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<sst xmlns="http://schemas.openxmlformats.org/spreadsheetml/2006/main" uniqueCount="491">
  <si>
    <t>Driver Scorecard Report</t>
  </si>
  <si>
    <t>DSV ONLY (Multiple time zone)</t>
  </si>
  <si>
    <t>From 15/07/2022 To 31/07/2022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</si>
  <si>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</si>
  <si>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</si>
  <si>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</si>
  <si>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</si>
  <si>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</si>
  <si>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</si>
  <si>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</si>
  <si>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</si>
  <si>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</si>
  <si>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</si>
  <si>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</si>
  <si>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</si>
  <si>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</si>
  <si>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</si>
  <si>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</si>
  <si>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</si>
  <si>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</si>
  <si>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</si>
  <si>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</si>
  <si>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</si>
  <si>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</si>
  <si>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</si>
  <si>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</si>
  <si>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</si>
  <si>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</si>
  <si>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</si>
  <si>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</si>
  <si>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</si>
  <si>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</si>
  <si>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</si>
  <si>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</si>
  <si>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</si>
  <si>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</si>
  <si>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15/07/2022-31/07/2022</t>
  </si>
  <si>
    <t>SIGINON DRIVERS</t>
  </si>
  <si>
    <t>00:00:00</t>
  </si>
  <si>
    <t>FRANCIS ONDARI GWARU</t>
  </si>
  <si>
    <t>KCD 212Q(Siginon)(B)</t>
  </si>
  <si>
    <t>DAVID MUTURI</t>
  </si>
  <si>
    <t>KDC 694X(Siginon)(T)</t>
  </si>
  <si>
    <t>16:55:12</t>
  </si>
  <si>
    <t>PHILIPH KAHINDI</t>
  </si>
  <si>
    <t>KBQ 616E(Siginon)(F)</t>
  </si>
  <si>
    <t>00:09:10</t>
  </si>
  <si>
    <t>63:02:48</t>
  </si>
  <si>
    <t>MBUVA KILELO</t>
  </si>
  <si>
    <t>KBJ 135C(Siginon)(F)</t>
  </si>
  <si>
    <t>10:21:50</t>
  </si>
  <si>
    <t>ANTHONY MAINA</t>
  </si>
  <si>
    <t>KDB 937U(Siginon)(F)</t>
  </si>
  <si>
    <t>66:11:00</t>
  </si>
  <si>
    <t>PHILEMON SAMOEI</t>
  </si>
  <si>
    <t>JONAH KIPTANUI</t>
  </si>
  <si>
    <t>KCQ 732J(Siginon)(F)</t>
  </si>
  <si>
    <t>01:13:52</t>
  </si>
  <si>
    <t>176:34:00</t>
  </si>
  <si>
    <t>NIVELY KISAKA</t>
  </si>
  <si>
    <t>KBS 539H(Siginon)(T)</t>
  </si>
  <si>
    <t>06:14:38</t>
  </si>
  <si>
    <t>SEBASTIAN MBONDO</t>
  </si>
  <si>
    <t>KCD 219Q(Siginon)(B)</t>
  </si>
  <si>
    <t>45:23:18</t>
  </si>
  <si>
    <t>JOAKIM MUSYIOKA</t>
  </si>
  <si>
    <t>KCG 315H(Siginon)(TT)</t>
  </si>
  <si>
    <t>00:31:42</t>
  </si>
  <si>
    <t>02:21:06</t>
  </si>
  <si>
    <t>FRANCIS KOECH K.</t>
  </si>
  <si>
    <t>MICHAEL KIILU</t>
  </si>
  <si>
    <t>KDB 438A(Siginon)(B)</t>
  </si>
  <si>
    <t>00:26:26</t>
  </si>
  <si>
    <t>01:57:00</t>
  </si>
  <si>
    <t>CHARLES ODUOR</t>
  </si>
  <si>
    <t>ALEX KASHINDI</t>
  </si>
  <si>
    <t>KCT 740S(Siginon)(T)</t>
  </si>
  <si>
    <t>00:24:22</t>
  </si>
  <si>
    <t>00:08:54</t>
  </si>
  <si>
    <t>MAURICE MBAE</t>
  </si>
  <si>
    <t>WILLIAM TARUS</t>
  </si>
  <si>
    <t>PETER MUDAKI</t>
  </si>
  <si>
    <t>KCG 382H(Siginon)(TT)</t>
  </si>
  <si>
    <t>00:31:16</t>
  </si>
  <si>
    <t>01:27:34</t>
  </si>
  <si>
    <t>PETER ROTICH</t>
  </si>
  <si>
    <t>SIMON WAWERU</t>
  </si>
  <si>
    <t>KCT 739S(Siginon)(T)</t>
  </si>
  <si>
    <t>00:25:32</t>
  </si>
  <si>
    <t>03:11:06</t>
  </si>
  <si>
    <t>DAVID WAHIGA</t>
  </si>
  <si>
    <t>JOSHUA CHEBET</t>
  </si>
  <si>
    <t>KCG 391H(Siginon)(F)</t>
  </si>
  <si>
    <t>12:17:06</t>
  </si>
  <si>
    <t>ANTHONY MACHARIA</t>
  </si>
  <si>
    <t>NDORO MWERO</t>
  </si>
  <si>
    <t>KBS 039J(Siginon)(T)</t>
  </si>
  <si>
    <t>00:17:36</t>
  </si>
  <si>
    <t>DAVID WAMBUA</t>
  </si>
  <si>
    <t>KBP 597L(Siginon)(F)</t>
  </si>
  <si>
    <t>00:16:42</t>
  </si>
  <si>
    <t>06:06:08</t>
  </si>
  <si>
    <t>ISAAC RUTO</t>
  </si>
  <si>
    <t>KBQ 691K(Siginon)(T)</t>
  </si>
  <si>
    <t>01:08:34</t>
  </si>
  <si>
    <t>32:18:16</t>
  </si>
  <si>
    <t>MUSA HONGO</t>
  </si>
  <si>
    <t>KDB 439A(Siginon)(T)</t>
  </si>
  <si>
    <t>MOHAMED GICHOBI</t>
  </si>
  <si>
    <t>NDOLO MUVAA</t>
  </si>
  <si>
    <t>KCG 305H(Siginon)(TT)</t>
  </si>
  <si>
    <t>00:10:36</t>
  </si>
  <si>
    <t>29:27:44</t>
  </si>
  <si>
    <t>MOHAMED DZAPHARA</t>
  </si>
  <si>
    <t>KBS 531N(Siginon)(T)</t>
  </si>
  <si>
    <t>75:25:28</t>
  </si>
  <si>
    <t>EDWARD KAMAU</t>
  </si>
  <si>
    <t>KCQ 734J(Siginon)(T)</t>
  </si>
  <si>
    <t>20:11:12</t>
  </si>
  <si>
    <t>BENSON MUTISO</t>
  </si>
  <si>
    <t>DAVID AGANDA</t>
  </si>
  <si>
    <t>AHMED  SALIM</t>
  </si>
  <si>
    <t>KCG 316H(Siginon)(F)</t>
  </si>
  <si>
    <t>00:07:20</t>
  </si>
  <si>
    <t>FRANCIS MUSYOKA</t>
  </si>
  <si>
    <t>KCG 302H(Siginon)(F)</t>
  </si>
  <si>
    <t>00:13:22</t>
  </si>
  <si>
    <t>33:14:26</t>
  </si>
  <si>
    <t>DAVID BETT</t>
  </si>
  <si>
    <t>KBU 117L(Siginon)(T)</t>
  </si>
  <si>
    <t>00:40:36</t>
  </si>
  <si>
    <t>BERNARD KAROGI</t>
  </si>
  <si>
    <t>KDB 442A(Siginon)(F)</t>
  </si>
  <si>
    <t>00:05:32</t>
  </si>
  <si>
    <t>13:03:10</t>
  </si>
  <si>
    <t>ADAM MPIRIMPIRI HEMED</t>
  </si>
  <si>
    <t>ALEX LUSHEKA KASHINDI</t>
  </si>
  <si>
    <t>KBS 569H(Siginon)(T)</t>
  </si>
  <si>
    <t>88:44:52</t>
  </si>
  <si>
    <t>ALI WANYIKA MOHAMMED</t>
  </si>
  <si>
    <t>KDB 941U(Siginon)(T)</t>
  </si>
  <si>
    <t>50:16:48</t>
  </si>
  <si>
    <t>ALPHONSE KIPCHUMBA CHEROP</t>
  </si>
  <si>
    <t>KCG 390H(Siginon)(T)</t>
  </si>
  <si>
    <t>02:51:04</t>
  </si>
  <si>
    <t>ALPHONSE MWAFUSI MKALA</t>
  </si>
  <si>
    <t>KCG 078F(Siginon)(F)</t>
  </si>
  <si>
    <t>00:38:16</t>
  </si>
  <si>
    <t>05:53:40</t>
  </si>
  <si>
    <t>ANTONY KENGA MGIRIAMA</t>
  </si>
  <si>
    <t>MATIVO DAVID WAMBUA</t>
  </si>
  <si>
    <t>ANTHONY KINYUA GITONGA</t>
  </si>
  <si>
    <t>KCT 769S(Siginon)(F)</t>
  </si>
  <si>
    <t>00:25:40</t>
  </si>
  <si>
    <t>07:51:02</t>
  </si>
  <si>
    <t>ANTONY M. MWANGI</t>
  </si>
  <si>
    <t>KBS 530N(Siginon)(T)</t>
  </si>
  <si>
    <t>00:01:30</t>
  </si>
  <si>
    <t>16:40:52</t>
  </si>
  <si>
    <t>ANTONY MAINA NJAGI</t>
  </si>
  <si>
    <t>ARMSTRONG K. TOWETT</t>
  </si>
  <si>
    <t>KBU 116L(Siginon)(F)</t>
  </si>
  <si>
    <t>00:37:12</t>
  </si>
  <si>
    <t>78:08:12</t>
  </si>
  <si>
    <t>BARMOSHO BIWOTT</t>
  </si>
  <si>
    <t>KCG 080F(Siginon)(B)</t>
  </si>
  <si>
    <t>108:19:42</t>
  </si>
  <si>
    <t>BARNABAS K. CHEBET</t>
  </si>
  <si>
    <t>KCQ 733J(Siginon)(T)</t>
  </si>
  <si>
    <t>00:01:00</t>
  </si>
  <si>
    <t>23:43:48</t>
  </si>
  <si>
    <t>BENJAMIN MUOKI NZIOKA</t>
  </si>
  <si>
    <t>BENSON MUTISO MUTIE</t>
  </si>
  <si>
    <t>KBA 887S(Siginon)(T)</t>
  </si>
  <si>
    <t>BENSON WAMBUA MUTISO</t>
  </si>
  <si>
    <t>KBS 544H(Siginon)(T)</t>
  </si>
  <si>
    <t>00:57:12</t>
  </si>
  <si>
    <t>08:58:40</t>
  </si>
  <si>
    <t>BERNARD KIPNG'ENO SOI</t>
  </si>
  <si>
    <t>KCQ 735J(Siginon)(T)</t>
  </si>
  <si>
    <t>01:23:38</t>
  </si>
  <si>
    <t>BERNARD KITUR KIPYEGON</t>
  </si>
  <si>
    <t>BERNARD MBURU KAROGI</t>
  </si>
  <si>
    <t>KBQ 690K(Siginon)(T)</t>
  </si>
  <si>
    <t>00:00:32</t>
  </si>
  <si>
    <t>80:27:08</t>
  </si>
  <si>
    <t>BERNARD MUREITHI THUKU</t>
  </si>
  <si>
    <t>BILALI ABDALLA BEFUJO</t>
  </si>
  <si>
    <t>KDB 942U(Siginon)(F)</t>
  </si>
  <si>
    <t>00:01:04</t>
  </si>
  <si>
    <t>97:32:48</t>
  </si>
  <si>
    <t>BONIFACE NG'ANG'A</t>
  </si>
  <si>
    <t>CHARLES GUDA OKOTH</t>
  </si>
  <si>
    <t>25:33:02</t>
  </si>
  <si>
    <t>CHARLES KIBET SIELE</t>
  </si>
  <si>
    <t>82:33:18</t>
  </si>
  <si>
    <t>CHARLES MAINA MWAURA</t>
  </si>
  <si>
    <t>CHARLES ODUOL OWUOR</t>
  </si>
  <si>
    <t>KDB 943U(Siginon)(B)</t>
  </si>
  <si>
    <t>00:01:08</t>
  </si>
  <si>
    <t>03:13:44</t>
  </si>
  <si>
    <t>CHARLES WAIRUMBI KIARIE</t>
  </si>
  <si>
    <t>CHRISPINUS SEME WEPUKHULU</t>
  </si>
  <si>
    <t>COSMAS KIMEU WAMBUA</t>
  </si>
  <si>
    <t>KDC 687X(Siginon)(T)</t>
  </si>
  <si>
    <t>01:40:56</t>
  </si>
  <si>
    <t>51:58:44</t>
  </si>
  <si>
    <t>DANIEL K. BOIT</t>
  </si>
  <si>
    <t>DANIEL KARIUKI WAITHAKA</t>
  </si>
  <si>
    <t>DANIEL KIPSEREM SUM</t>
  </si>
  <si>
    <t>KDB 440A(Siginon)(F)</t>
  </si>
  <si>
    <t>20:42:26</t>
  </si>
  <si>
    <t>DANIEL KIMUTAI KOECH</t>
  </si>
  <si>
    <t>KBA 890S(Siginon)(T)</t>
  </si>
  <si>
    <t>DANIEL KOECH KIPKEMOI</t>
  </si>
  <si>
    <t>DANIEL MUGO WAMAI</t>
  </si>
  <si>
    <t>KDB 435A(Siginon)(B)</t>
  </si>
  <si>
    <t>00:02:36</t>
  </si>
  <si>
    <t>135:27:28</t>
  </si>
  <si>
    <t>DANIEL NZAU KING'OKA</t>
  </si>
  <si>
    <t>DAVID BARAZA NYONGESA</t>
  </si>
  <si>
    <t>DAVID CHESANG</t>
  </si>
  <si>
    <t>KCD 213Q(Siginon)(B)</t>
  </si>
  <si>
    <t>00:00:38</t>
  </si>
  <si>
    <t>30:53:44</t>
  </si>
  <si>
    <t>BENSON SAMMY KIMANZI</t>
  </si>
  <si>
    <t>KBS 533N(Siginon)(T)</t>
  </si>
  <si>
    <t>16:13:24</t>
  </si>
  <si>
    <t>DAVID JAMES MWENDWA</t>
  </si>
  <si>
    <t>KCQ 736J(Siginon)(T)</t>
  </si>
  <si>
    <t>00:04:52</t>
  </si>
  <si>
    <t>137:04:56</t>
  </si>
  <si>
    <t>DAVID K. BETT</t>
  </si>
  <si>
    <t>KBS 041J(Siginon)(F)</t>
  </si>
  <si>
    <t>83:04:04</t>
  </si>
  <si>
    <t>DAVID KIMANI WAIHIGA</t>
  </si>
  <si>
    <t>KDB 940U(Siginon)(T)</t>
  </si>
  <si>
    <t>00:02:08</t>
  </si>
  <si>
    <t>141:52:04</t>
  </si>
  <si>
    <t>DAVID KYALO KANUNA</t>
  </si>
  <si>
    <t>DAVID O. AGANDA</t>
  </si>
  <si>
    <t>DISHAN M. KUNINGA</t>
  </si>
  <si>
    <t>DOMINIC MWALUKO MWINZI</t>
  </si>
  <si>
    <t>DOMINIC NDOLO MUVAA</t>
  </si>
  <si>
    <t>KBS 541H(Siginon)(T)</t>
  </si>
  <si>
    <t>44:52:28</t>
  </si>
  <si>
    <t>EDWARD KAMAU NDEGWA</t>
  </si>
  <si>
    <t>ELISHA O. ODHIAMBO</t>
  </si>
  <si>
    <t>ELIUD NGALA KENGA</t>
  </si>
  <si>
    <t>EMMANUEL KIPKOGEI YATOR</t>
  </si>
  <si>
    <t>KCG 385H(Siginon)(TT)</t>
  </si>
  <si>
    <t>00:25:38</t>
  </si>
  <si>
    <t>09:24:58</t>
  </si>
  <si>
    <t>EMMANUEL OTIENO ODUOR</t>
  </si>
  <si>
    <t>KBJ 797N(Siginon)(F)</t>
  </si>
  <si>
    <t>19:20:12</t>
  </si>
  <si>
    <t>EZEKIEL ALOMBA ONYANGO</t>
  </si>
  <si>
    <t>EZRA K. KORIR</t>
  </si>
  <si>
    <t>KCG 389H(Siginon)(F)</t>
  </si>
  <si>
    <t>162:52:46</t>
  </si>
  <si>
    <t>FARAJ JUMA RAMADHAN</t>
  </si>
  <si>
    <t>KBS 024J(Siginon)(T)</t>
  </si>
  <si>
    <t>05:06:40</t>
  </si>
  <si>
    <t>FRANCIS AMISI KHAIGA</t>
  </si>
  <si>
    <t>KCG 030F(Siginon)(F)</t>
  </si>
  <si>
    <t>77:03:44</t>
  </si>
  <si>
    <t>FRANCIS KIMEI NDEGE</t>
  </si>
  <si>
    <t>FRANCIS MUSYOKI</t>
  </si>
  <si>
    <t>KCT 742S(Siginon)(F)</t>
  </si>
  <si>
    <t>00:16:28</t>
  </si>
  <si>
    <t>00:22:26</t>
  </si>
  <si>
    <t>FRANCIS NZIOKA MUSEMBI</t>
  </si>
  <si>
    <t>FRANCIS NDUNDA MUINDE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</si>
  <si>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</si>
  <si>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</si>
  <si>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</si>
  <si>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</si>
  <si>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</si>
  <si>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</si>
  <si>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</si>
  <si>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</si>
  <si>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</si>
  <si>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</si>
  <si>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</si>
  <si>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</si>
  <si>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</si>
  <si>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</si>
  <si>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</si>
  <si>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07:11:04</t>
  </si>
  <si>
    <t>IBRAHIM KIPRONO LETING</t>
  </si>
  <si>
    <t>ISAAC KIPKOSGEI RUTTO</t>
  </si>
  <si>
    <t>KDC 684X(Siginon)(T)</t>
  </si>
  <si>
    <t>00:51:44</t>
  </si>
  <si>
    <t>ISAIAH CHERUIYOT KILEL</t>
  </si>
  <si>
    <t>KBP 607L(Siginon)(F)</t>
  </si>
  <si>
    <t>JAMES WASHALA</t>
  </si>
  <si>
    <t>KCQ 739J(Siginon)(T)</t>
  </si>
  <si>
    <t>04:37:14</t>
  </si>
  <si>
    <t>JOHN KIENJEKU NG'ANG'A</t>
  </si>
  <si>
    <t>JOHNSON KIMANI CHEGE</t>
  </si>
  <si>
    <t>KCT 771S(Siginon)(T)</t>
  </si>
  <si>
    <t>01:54:58</t>
  </si>
  <si>
    <t>41:46:06</t>
  </si>
  <si>
    <t>JONAH KOSGEI</t>
  </si>
  <si>
    <t>JONATHAN MUTINDA MUTA</t>
  </si>
  <si>
    <t>JONNAH KIPTANUI KOSGEI</t>
  </si>
  <si>
    <t>KBS 022J(Siginon)(F)</t>
  </si>
  <si>
    <t>00:01:06</t>
  </si>
  <si>
    <t>00:30:00</t>
  </si>
  <si>
    <t>JOSEPH KARANJA WAWERU</t>
  </si>
  <si>
    <t>KCQ 070D(Siginon)(T)</t>
  </si>
  <si>
    <t>00:06:00</t>
  </si>
  <si>
    <t>06:49:20</t>
  </si>
  <si>
    <t>JOSEPH KILONZO MUNYWOKI</t>
  </si>
  <si>
    <t>KDB 437A(Siginon)(B)</t>
  </si>
  <si>
    <t>00:15:34</t>
  </si>
  <si>
    <t>12:19:54</t>
  </si>
  <si>
    <t>JOSEPH KIPKEMBOI BIRGEN</t>
  </si>
  <si>
    <t>KCQ 914A(Siginon)(T)</t>
  </si>
  <si>
    <t>25:30:00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</si>
  <si>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</si>
  <si>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</si>
  <si>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</si>
  <si>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</si>
  <si>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</si>
  <si>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</si>
  <si>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</si>
  <si>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</si>
  <si>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04:02:00</t>
  </si>
  <si>
    <t>JULIUS RONO KIBET</t>
  </si>
  <si>
    <t>KDB 939U(Siginon)(F)</t>
  </si>
  <si>
    <t>10:21:40</t>
  </si>
  <si>
    <t>JULIUS KITHUKA NZIOKA</t>
  </si>
  <si>
    <t>KBS 546H(Siginon)(B)</t>
  </si>
  <si>
    <t>10:59:20</t>
  </si>
  <si>
    <t>KAZUNGU KATANA HARE</t>
  </si>
  <si>
    <t>KAULU KATANA NGALA</t>
  </si>
  <si>
    <t>KCG 313HSiginon)(TT)</t>
  </si>
  <si>
    <t>00:16:24</t>
  </si>
  <si>
    <t>KENNETH OMONDI OTIANG'A</t>
  </si>
  <si>
    <t>KBP 598L(Siginon)(T)</t>
  </si>
  <si>
    <t>02:35:08</t>
  </si>
  <si>
    <t>KHAMISI ABDALLA HAMISI</t>
  </si>
  <si>
    <t>KIOKO KISILU</t>
  </si>
  <si>
    <t>KBS 567H(Siginon)(T)</t>
  </si>
  <si>
    <t>KIPTUM LEMISO</t>
  </si>
  <si>
    <t>05:07:26</t>
  </si>
  <si>
    <t>KOMBO NGALA</t>
  </si>
  <si>
    <t>KBS 049J(Siginon)(T)</t>
  </si>
  <si>
    <t>04:11:16</t>
  </si>
  <si>
    <t>KYALO MUNYAO</t>
  </si>
  <si>
    <t>KCG 381H(Siginon)(B)</t>
  </si>
  <si>
    <t>00:10:10</t>
  </si>
  <si>
    <t>50:54:28</t>
  </si>
  <si>
    <t>LABAN KIBITOK LAGAT</t>
  </si>
  <si>
    <t>KBU 120L(Siginon)(T)</t>
  </si>
  <si>
    <t>08:17:20</t>
  </si>
  <si>
    <t>LAWRENCE NZIOKI</t>
  </si>
  <si>
    <t>KCG 386H(Siginon)(B)</t>
  </si>
  <si>
    <t>03:19:18</t>
  </si>
  <si>
    <t>70:18:08</t>
  </si>
  <si>
    <t>LINUS K. KIPTUM</t>
  </si>
  <si>
    <t>LINUS ONYONKA AMINGA</t>
  </si>
  <si>
    <t>LUKE MUNYAO</t>
  </si>
  <si>
    <t>KCG 060F(Siginon)(F)</t>
  </si>
  <si>
    <t>71:31:56</t>
  </si>
  <si>
    <t>MAALIM S. MAALIM</t>
  </si>
  <si>
    <t>KBQ 513F(Siginon)(F)</t>
  </si>
  <si>
    <t>06:17:32</t>
  </si>
  <si>
    <t>MDOE NGONYO</t>
  </si>
  <si>
    <t>MICHAEL MUNYIRI WACHIRA</t>
  </si>
  <si>
    <t>KCG 308H(Siginon)(TT)</t>
  </si>
  <si>
    <t>73:17:44</t>
  </si>
  <si>
    <t>MICHAEL MWANZIA NZIOKA</t>
  </si>
  <si>
    <t>MOHAMED GICHOBI NGONDI</t>
  </si>
  <si>
    <t>MOHAMMED SAID HASSAN</t>
  </si>
  <si>
    <t>25:52:48</t>
  </si>
  <si>
    <t>MOHAMMED SUDI</t>
  </si>
  <si>
    <t>KBS 541N(Siginon)(F)</t>
  </si>
  <si>
    <t>124:20:18</t>
  </si>
  <si>
    <t>MOKI MTUNGA</t>
  </si>
  <si>
    <t>KBA 876S(Siginon)(T)</t>
  </si>
  <si>
    <t>MORRIS MUTEMBEI MBAE</t>
  </si>
  <si>
    <t>KDB 936U(Siginon)(T)</t>
  </si>
  <si>
    <t>27:02:20</t>
  </si>
  <si>
    <t>MOSES SIMIU MASOMBO</t>
  </si>
  <si>
    <t>06:15:16</t>
  </si>
  <si>
    <t>MUSA ODHIAMBO HONGO</t>
  </si>
  <si>
    <t>KBF 362W(Siginon)(TT)</t>
  </si>
  <si>
    <t>MUTUNGA KIMATU</t>
  </si>
  <si>
    <t>KDB 938U(Siginon)(T)</t>
  </si>
  <si>
    <t>00:14:52</t>
  </si>
  <si>
    <t>51:59:22</t>
  </si>
  <si>
    <t>MUZI MWERO NDORO</t>
  </si>
  <si>
    <t>KBU 113L(Siginon)(F)</t>
  </si>
  <si>
    <t>99:02:34</t>
  </si>
  <si>
    <t>MWASEMA RINGI ALI</t>
  </si>
  <si>
    <t>KCG 312H(Siginon)(TT)</t>
  </si>
  <si>
    <t>41:57:26</t>
  </si>
  <si>
    <t>NEVILY MAZAZI KITSAKA</t>
  </si>
  <si>
    <t>NEWTON MWANDIKI FESTUS</t>
  </si>
  <si>
    <t>KBQ 617E(Siginon)(F)</t>
  </si>
  <si>
    <t>35:42:36</t>
  </si>
  <si>
    <t>NICHOLAS KITHOME MUINDI</t>
  </si>
  <si>
    <t>KCG 070F(Siginon)(B)</t>
  </si>
  <si>
    <t>02:21:56</t>
  </si>
  <si>
    <t>OLE SHIRA SALIM YUSUF</t>
  </si>
  <si>
    <t>KBA 892S(Siginon)(T)</t>
  </si>
  <si>
    <t>OMAR HEMEDI HAJI</t>
  </si>
  <si>
    <t>KBS 023J(Siginon)(TT)</t>
  </si>
  <si>
    <t>67:32:14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</si>
  <si>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</si>
  <si>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</si>
  <si>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</si>
  <si>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</si>
  <si>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</si>
  <si>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</si>
  <si>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45:30:18</t>
  </si>
  <si>
    <t>PAUL OTIENO WAMBALO</t>
  </si>
  <si>
    <t>KDB 443A(Siginon)(T)</t>
  </si>
  <si>
    <t>05:02:04</t>
  </si>
  <si>
    <t>PETER A. MUDAKI</t>
  </si>
  <si>
    <t>PETER JUMA NYONGESA</t>
  </si>
  <si>
    <t>KCG 380H(Siginon)(T)</t>
  </si>
  <si>
    <t>00:48:42</t>
  </si>
  <si>
    <t>44:39:56</t>
  </si>
  <si>
    <t>PETER KILARIO</t>
  </si>
  <si>
    <t>17:41:36</t>
  </si>
  <si>
    <t>PETER KIPKOECH TUM</t>
  </si>
  <si>
    <t>PETER KIPTOO ROTICH</t>
  </si>
  <si>
    <t>KBJ 132C(Siginon)(F)</t>
  </si>
  <si>
    <t>00:42:58</t>
  </si>
  <si>
    <t>PETER N. MUKITI</t>
  </si>
  <si>
    <t>KBS 568H(Siginon)(T)</t>
  </si>
  <si>
    <t>21:55:28</t>
  </si>
  <si>
    <t>PHILEMON KORIR SAMOEI</t>
  </si>
  <si>
    <t>KBS 559H(Siginon)(T)</t>
  </si>
  <si>
    <t>00:37:32</t>
  </si>
  <si>
    <t>03:51:36</t>
  </si>
  <si>
    <t>PHILEMON MVOI MWAMBURI</t>
  </si>
  <si>
    <t>KDC 692X(Siginon)(T)</t>
  </si>
  <si>
    <t>00:05:28</t>
  </si>
  <si>
    <t>126:01:08</t>
  </si>
  <si>
    <t>PHILIP KIBUNYWA KAHIRA</t>
  </si>
  <si>
    <t>KCG 384H(Siginon)(B)</t>
  </si>
  <si>
    <t>128:12:08</t>
  </si>
  <si>
    <t>RAPHAEL MUOKI KAMAMI</t>
  </si>
  <si>
    <t>KCT 766S(Siginon)(F)</t>
  </si>
  <si>
    <t>01:13:04</t>
  </si>
  <si>
    <t>52:40:32</t>
  </si>
  <si>
    <t>RASHID M. MWAGARO</t>
  </si>
  <si>
    <t>KBJ 133C(Siginon)(F)</t>
  </si>
  <si>
    <t>03:55:18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</si>
  <si>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</si>
  <si>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</si>
  <si>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</si>
  <si>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</si>
  <si>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</si>
  <si>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</si>
  <si>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</si>
  <si>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10:05:44</t>
  </si>
  <si>
    <t>TIMOTHY ODUOR ODHIAMBO</t>
  </si>
  <si>
    <t>KCT 773S(Siginon)(T)</t>
  </si>
  <si>
    <t>00:01:18</t>
  </si>
  <si>
    <t>STEPHEN MBOYA NGANDI</t>
  </si>
  <si>
    <t>RIZIKI KITSAO KATANA</t>
  </si>
  <si>
    <t>TIMOTHY OKELLO WERE</t>
  </si>
  <si>
    <t>KDC 691X(Siginon)(T)</t>
  </si>
  <si>
    <t>01:18:22</t>
  </si>
  <si>
    <t>94:10:52</t>
  </si>
  <si>
    <t>KCG 097F(Siginon)(B)</t>
  </si>
  <si>
    <t>SIMON K. WAWERU</t>
  </si>
  <si>
    <t>KBQ 609E(Siginon)(T)</t>
  </si>
  <si>
    <t>298:16:54</t>
  </si>
  <si>
    <t>WILLIAM OGEDA ODONGO</t>
  </si>
  <si>
    <t>WYCLIFE THUO IRUNGU</t>
  </si>
  <si>
    <t>ROBERT G. MASHA</t>
  </si>
  <si>
    <t>REAGAN OTIENO ODERO</t>
  </si>
  <si>
    <t>KBQ 689K(Siginon)(T)</t>
  </si>
  <si>
    <t>00:06:16</t>
  </si>
  <si>
    <t>44:44:04</t>
  </si>
  <si>
    <t>STEPHEN CHELULE KIPLANGAT</t>
  </si>
  <si>
    <t>WILLIAM KIPTARUS KIPYEGO</t>
  </si>
  <si>
    <t>KBS 566H(Siginon)(T)</t>
  </si>
  <si>
    <t>115:52:10</t>
  </si>
  <si>
    <t>Average:</t>
  </si>
  <si>
    <t>Weeks</t>
  </si>
  <si>
    <t>Average Score</t>
  </si>
  <si>
    <t>week1</t>
  </si>
  <si>
    <t>week2</t>
  </si>
  <si>
    <t>week3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</si>
</sst>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BarChartDetails!$B$2:$B$4</c:f>
              <c:strCache>
                <c:ptCount val="3"/>
                <c:pt idx="0">
                  <c:v>1.84</c:v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cat>
            <c:strRef>
              <c:f>BarChartDetails!$A$2:$A$4</c:f>
              <c:strCache>
                <c:ptCount val="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</c:strCache>
            </c:strRef>
          </c:cat>
          <c:val>
            <c:numRef>
              <c:f>BarChartDetails!$B$2:$B$4</c:f>
              <c:numCache>
                <c:ptCount val="3"/>
                <c:pt idx="0">
                  <c:v>1.84</c:v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BarChartDetails!$C$2:$C$4</c:f>
              <c:str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val>
            <c:numRef>
              <c:f>BarChartDetails!$C$2:$C$4</c:f>
              <c:num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BarChartDetails!$D$2:$D$4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24" sqref="S22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2267.86</v>
      </c>
      <c r="G15" s="24">
        <v>6</v>
      </c>
      <c r="H15" s="24">
        <v>6</v>
      </c>
      <c r="I15" s="24">
        <v>0.26</v>
      </c>
      <c r="J15" s="24">
        <v>32</v>
      </c>
      <c r="K15" s="24">
        <v>32</v>
      </c>
      <c r="L15" s="24">
        <v>1.41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1.67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6454.06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101.51</v>
      </c>
      <c r="Q16" s="22" t="s">
        <v>43</v>
      </c>
      <c r="R16" s="22">
        <v>1.57</v>
      </c>
      <c r="S16" s="23">
        <v>1.57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3704.7</v>
      </c>
      <c r="G17" s="24">
        <v>2</v>
      </c>
      <c r="H17" s="24">
        <v>2</v>
      </c>
      <c r="I17" s="24">
        <v>0.05</v>
      </c>
      <c r="J17" s="24">
        <v>0</v>
      </c>
      <c r="K17" s="24">
        <v>0</v>
      </c>
      <c r="L17" s="24">
        <v>0</v>
      </c>
      <c r="M17" s="24">
        <v>9.16</v>
      </c>
      <c r="N17" s="24" t="s">
        <v>46</v>
      </c>
      <c r="O17" s="24">
        <v>0.25</v>
      </c>
      <c r="P17" s="24">
        <v>378.28</v>
      </c>
      <c r="Q17" s="24" t="s">
        <v>47</v>
      </c>
      <c r="R17" s="24">
        <v>10.21</v>
      </c>
      <c r="S17" s="25">
        <v>10.51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635.02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62.18</v>
      </c>
      <c r="Q18" s="22" t="s">
        <v>50</v>
      </c>
      <c r="R18" s="22">
        <v>9.79</v>
      </c>
      <c r="S18" s="25">
        <v>9.79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7357.32</v>
      </c>
      <c r="G19" s="24">
        <v>0</v>
      </c>
      <c r="H19" s="24">
        <v>0</v>
      </c>
      <c r="I19" s="24">
        <v>0</v>
      </c>
      <c r="J19" s="24">
        <v>2</v>
      </c>
      <c r="K19" s="24">
        <v>2</v>
      </c>
      <c r="L19" s="24">
        <v>0.03</v>
      </c>
      <c r="M19" s="24">
        <v>0</v>
      </c>
      <c r="N19" s="24" t="s">
        <v>38</v>
      </c>
      <c r="O19" s="24">
        <v>0</v>
      </c>
      <c r="P19" s="24">
        <v>397.1</v>
      </c>
      <c r="Q19" s="24" t="s">
        <v>53</v>
      </c>
      <c r="R19" s="24">
        <v>5.4</v>
      </c>
      <c r="S19" s="25">
        <v>5.43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9498.2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73.86</v>
      </c>
      <c r="N21" s="24" t="s">
        <v>57</v>
      </c>
      <c r="O21" s="24">
        <v>0.78</v>
      </c>
      <c r="P21" s="24">
        <v>1059.4</v>
      </c>
      <c r="Q21" s="24" t="s">
        <v>58</v>
      </c>
      <c r="R21" s="24">
        <v>11.15</v>
      </c>
      <c r="S21" s="25">
        <v>11.93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8080.32</v>
      </c>
      <c r="G22" s="22">
        <v>4</v>
      </c>
      <c r="H22" s="22">
        <v>4</v>
      </c>
      <c r="I22" s="22">
        <v>0.05</v>
      </c>
      <c r="J22" s="22">
        <v>20</v>
      </c>
      <c r="K22" s="22">
        <v>20</v>
      </c>
      <c r="L22" s="22">
        <v>0.25</v>
      </c>
      <c r="M22" s="22">
        <v>0</v>
      </c>
      <c r="N22" s="22" t="s">
        <v>38</v>
      </c>
      <c r="O22" s="22">
        <v>0</v>
      </c>
      <c r="P22" s="22">
        <v>37.47</v>
      </c>
      <c r="Q22" s="22" t="s">
        <v>61</v>
      </c>
      <c r="R22" s="22">
        <v>0.46</v>
      </c>
      <c r="S22" s="23">
        <v>0.76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11007.22</v>
      </c>
      <c r="G23" s="24">
        <v>2</v>
      </c>
      <c r="H23" s="24">
        <v>2</v>
      </c>
      <c r="I23" s="24">
        <v>0.02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272.33</v>
      </c>
      <c r="Q23" s="24" t="s">
        <v>64</v>
      </c>
      <c r="R23" s="24">
        <v>2.47</v>
      </c>
      <c r="S23" s="26">
        <v>2.49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5679.06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31.7</v>
      </c>
      <c r="N24" s="22" t="s">
        <v>67</v>
      </c>
      <c r="O24" s="22">
        <v>0.56</v>
      </c>
      <c r="P24" s="22">
        <v>14.11</v>
      </c>
      <c r="Q24" s="22" t="s">
        <v>68</v>
      </c>
      <c r="R24" s="22">
        <v>0.25</v>
      </c>
      <c r="S24" s="23">
        <v>0.81</v>
      </c>
    </row>
    <row r="25" spans="1:19">
      <c r="A25" s="24">
        <v>12</v>
      </c>
      <c r="B25" s="24" t="s">
        <v>69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5169.96</v>
      </c>
      <c r="G26" s="22">
        <v>6</v>
      </c>
      <c r="H26" s="22">
        <v>6</v>
      </c>
      <c r="I26" s="22">
        <v>0.12</v>
      </c>
      <c r="J26" s="22">
        <v>0</v>
      </c>
      <c r="K26" s="22">
        <v>0</v>
      </c>
      <c r="L26" s="22">
        <v>0</v>
      </c>
      <c r="M26" s="22">
        <v>26.44</v>
      </c>
      <c r="N26" s="22" t="s">
        <v>72</v>
      </c>
      <c r="O26" s="22">
        <v>0.51</v>
      </c>
      <c r="P26" s="22">
        <v>11.7</v>
      </c>
      <c r="Q26" s="22" t="s">
        <v>73</v>
      </c>
      <c r="R26" s="22">
        <v>0.23</v>
      </c>
      <c r="S26" s="23">
        <v>0.86</v>
      </c>
    </row>
    <row r="27" spans="1:19">
      <c r="A27" s="24">
        <v>14</v>
      </c>
      <c r="B27" s="24" t="s">
        <v>74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7295.76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24.36</v>
      </c>
      <c r="N28" s="22" t="s">
        <v>77</v>
      </c>
      <c r="O28" s="22">
        <v>0.33</v>
      </c>
      <c r="P28" s="22">
        <v>0.89</v>
      </c>
      <c r="Q28" s="22" t="s">
        <v>78</v>
      </c>
      <c r="R28" s="22">
        <v>0.01</v>
      </c>
      <c r="S28" s="23">
        <v>0.34</v>
      </c>
    </row>
    <row r="29" spans="1:19">
      <c r="A29" s="24">
        <v>16</v>
      </c>
      <c r="B29" s="24" t="s">
        <v>79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5661.44</v>
      </c>
      <c r="G31" s="24">
        <v>8</v>
      </c>
      <c r="H31" s="24">
        <v>8</v>
      </c>
      <c r="I31" s="24">
        <v>0.14</v>
      </c>
      <c r="J31" s="24">
        <v>0</v>
      </c>
      <c r="K31" s="24">
        <v>0</v>
      </c>
      <c r="L31" s="24">
        <v>0</v>
      </c>
      <c r="M31" s="24">
        <v>31.26</v>
      </c>
      <c r="N31" s="24" t="s">
        <v>83</v>
      </c>
      <c r="O31" s="24">
        <v>0.55</v>
      </c>
      <c r="P31" s="24">
        <v>8.76</v>
      </c>
      <c r="Q31" s="24" t="s">
        <v>84</v>
      </c>
      <c r="R31" s="24">
        <v>0.15</v>
      </c>
      <c r="S31" s="23">
        <v>0.84</v>
      </c>
    </row>
    <row r="32" spans="1:19">
      <c r="A32" s="22">
        <v>19</v>
      </c>
      <c r="B32" s="22" t="s">
        <v>85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4479.16</v>
      </c>
      <c r="G33" s="24">
        <v>6</v>
      </c>
      <c r="H33" s="24">
        <v>6</v>
      </c>
      <c r="I33" s="24">
        <v>0.13</v>
      </c>
      <c r="J33" s="24">
        <v>0</v>
      </c>
      <c r="K33" s="24">
        <v>0</v>
      </c>
      <c r="L33" s="24">
        <v>0</v>
      </c>
      <c r="M33" s="24">
        <v>25.53</v>
      </c>
      <c r="N33" s="24" t="s">
        <v>88</v>
      </c>
      <c r="O33" s="24">
        <v>0.57</v>
      </c>
      <c r="P33" s="24">
        <v>19.11</v>
      </c>
      <c r="Q33" s="24" t="s">
        <v>89</v>
      </c>
      <c r="R33" s="24">
        <v>0.43</v>
      </c>
      <c r="S33" s="23">
        <v>1.13</v>
      </c>
    </row>
    <row r="34" spans="1:19">
      <c r="A34" s="22">
        <v>21</v>
      </c>
      <c r="B34" s="22" t="s">
        <v>90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5181.18</v>
      </c>
      <c r="G35" s="24">
        <v>2</v>
      </c>
      <c r="H35" s="24">
        <v>2</v>
      </c>
      <c r="I35" s="24">
        <v>0.04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73.71</v>
      </c>
      <c r="Q35" s="24" t="s">
        <v>93</v>
      </c>
      <c r="R35" s="24">
        <v>1.42</v>
      </c>
      <c r="S35" s="23">
        <v>1.46</v>
      </c>
    </row>
    <row r="36" spans="1:19">
      <c r="A36" s="22">
        <v>23</v>
      </c>
      <c r="B36" s="22" t="s">
        <v>94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95</v>
      </c>
      <c r="C37" s="24" t="s">
        <v>96</v>
      </c>
      <c r="D37" s="24" t="s">
        <v>36</v>
      </c>
      <c r="E37" s="24" t="s">
        <v>37</v>
      </c>
      <c r="F37" s="24">
        <v>5078.34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1.76</v>
      </c>
      <c r="Q37" s="24" t="s">
        <v>97</v>
      </c>
      <c r="R37" s="24">
        <v>0.03</v>
      </c>
      <c r="S37" s="23">
        <v>0.03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6254.26</v>
      </c>
      <c r="G38" s="22">
        <v>6</v>
      </c>
      <c r="H38" s="22">
        <v>6</v>
      </c>
      <c r="I38" s="22">
        <v>0.1</v>
      </c>
      <c r="J38" s="22">
        <v>0</v>
      </c>
      <c r="K38" s="22">
        <v>0</v>
      </c>
      <c r="L38" s="22">
        <v>0</v>
      </c>
      <c r="M38" s="22">
        <v>16.7</v>
      </c>
      <c r="N38" s="22" t="s">
        <v>100</v>
      </c>
      <c r="O38" s="22">
        <v>0.27</v>
      </c>
      <c r="P38" s="22">
        <v>36.61</v>
      </c>
      <c r="Q38" s="22" t="s">
        <v>101</v>
      </c>
      <c r="R38" s="22">
        <v>0.59</v>
      </c>
      <c r="S38" s="23">
        <v>0.96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9003.38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68.56</v>
      </c>
      <c r="N39" s="24" t="s">
        <v>104</v>
      </c>
      <c r="O39" s="24">
        <v>0.76</v>
      </c>
      <c r="P39" s="24">
        <v>193.83</v>
      </c>
      <c r="Q39" s="24" t="s">
        <v>105</v>
      </c>
      <c r="R39" s="24">
        <v>2.15</v>
      </c>
      <c r="S39" s="26">
        <v>2.91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668.3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0.3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</v>
      </c>
    </row>
    <row r="41" spans="1:19">
      <c r="A41" s="24">
        <v>28</v>
      </c>
      <c r="B41" s="24" t="s">
        <v>108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109</v>
      </c>
      <c r="C42" s="22" t="s">
        <v>110</v>
      </c>
      <c r="D42" s="22" t="s">
        <v>36</v>
      </c>
      <c r="E42" s="22" t="s">
        <v>37</v>
      </c>
      <c r="F42" s="22">
        <v>5121.54</v>
      </c>
      <c r="G42" s="22">
        <v>6</v>
      </c>
      <c r="H42" s="22">
        <v>6</v>
      </c>
      <c r="I42" s="22">
        <v>0.12</v>
      </c>
      <c r="J42" s="22">
        <v>0</v>
      </c>
      <c r="K42" s="22">
        <v>0</v>
      </c>
      <c r="L42" s="22">
        <v>0</v>
      </c>
      <c r="M42" s="22">
        <v>10.59</v>
      </c>
      <c r="N42" s="22" t="s">
        <v>111</v>
      </c>
      <c r="O42" s="22">
        <v>0.21</v>
      </c>
      <c r="P42" s="22">
        <v>176.77</v>
      </c>
      <c r="Q42" s="22" t="s">
        <v>112</v>
      </c>
      <c r="R42" s="22">
        <v>3.45</v>
      </c>
      <c r="S42" s="26">
        <v>3.78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4705.04</v>
      </c>
      <c r="G43" s="24">
        <v>0</v>
      </c>
      <c r="H43" s="24">
        <v>0</v>
      </c>
      <c r="I43" s="24">
        <v>0</v>
      </c>
      <c r="J43" s="24">
        <v>2</v>
      </c>
      <c r="K43" s="24">
        <v>2</v>
      </c>
      <c r="L43" s="24">
        <v>0.04</v>
      </c>
      <c r="M43" s="24">
        <v>0</v>
      </c>
      <c r="N43" s="24" t="s">
        <v>38</v>
      </c>
      <c r="O43" s="24">
        <v>0</v>
      </c>
      <c r="P43" s="24">
        <v>452.55</v>
      </c>
      <c r="Q43" s="24" t="s">
        <v>115</v>
      </c>
      <c r="R43" s="24">
        <v>9.62</v>
      </c>
      <c r="S43" s="25">
        <v>9.66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11070.04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121.12</v>
      </c>
      <c r="Q44" s="22" t="s">
        <v>118</v>
      </c>
      <c r="R44" s="22">
        <v>1.09</v>
      </c>
      <c r="S44" s="23">
        <v>1.09</v>
      </c>
    </row>
    <row r="45" spans="1:19">
      <c r="A45" s="24">
        <v>32</v>
      </c>
      <c r="B45" s="24" t="s">
        <v>119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120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121</v>
      </c>
      <c r="C47" s="24" t="s">
        <v>122</v>
      </c>
      <c r="D47" s="24" t="s">
        <v>36</v>
      </c>
      <c r="E47" s="24" t="s">
        <v>37</v>
      </c>
      <c r="F47" s="24">
        <v>4428.46</v>
      </c>
      <c r="G47" s="24">
        <v>2</v>
      </c>
      <c r="H47" s="24">
        <v>2</v>
      </c>
      <c r="I47" s="24">
        <v>0.05</v>
      </c>
      <c r="J47" s="24">
        <v>2</v>
      </c>
      <c r="K47" s="24">
        <v>2</v>
      </c>
      <c r="L47" s="24">
        <v>0.05</v>
      </c>
      <c r="M47" s="24">
        <v>7.33</v>
      </c>
      <c r="N47" s="24" t="s">
        <v>123</v>
      </c>
      <c r="O47" s="24">
        <v>0.17</v>
      </c>
      <c r="P47" s="24">
        <v>0</v>
      </c>
      <c r="Q47" s="24" t="s">
        <v>38</v>
      </c>
      <c r="R47" s="24">
        <v>0</v>
      </c>
      <c r="S47" s="23">
        <v>0.27</v>
      </c>
    </row>
    <row r="48" spans="1:19">
      <c r="A48" s="22">
        <v>35</v>
      </c>
      <c r="B48" s="22" t="s">
        <v>124</v>
      </c>
      <c r="C48" s="22" t="s">
        <v>125</v>
      </c>
      <c r="D48" s="22" t="s">
        <v>36</v>
      </c>
      <c r="E48" s="22" t="s">
        <v>37</v>
      </c>
      <c r="F48" s="22">
        <v>4806.86</v>
      </c>
      <c r="G48" s="22">
        <v>2</v>
      </c>
      <c r="H48" s="22">
        <v>2</v>
      </c>
      <c r="I48" s="22">
        <v>0.04</v>
      </c>
      <c r="J48" s="22">
        <v>0</v>
      </c>
      <c r="K48" s="22">
        <v>0</v>
      </c>
      <c r="L48" s="22">
        <v>0</v>
      </c>
      <c r="M48" s="22">
        <v>13.37</v>
      </c>
      <c r="N48" s="22" t="s">
        <v>126</v>
      </c>
      <c r="O48" s="22">
        <v>0.28</v>
      </c>
      <c r="P48" s="22">
        <v>199.44</v>
      </c>
      <c r="Q48" s="22" t="s">
        <v>127</v>
      </c>
      <c r="R48" s="22">
        <v>4.15</v>
      </c>
      <c r="S48" s="26">
        <v>4.47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5473.7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4.06</v>
      </c>
      <c r="Q49" s="24" t="s">
        <v>130</v>
      </c>
      <c r="R49" s="24">
        <v>0.07</v>
      </c>
      <c r="S49" s="23">
        <v>0.07</v>
      </c>
    </row>
    <row r="50" spans="1:19">
      <c r="A50" s="22">
        <v>37</v>
      </c>
      <c r="B50" s="22" t="s">
        <v>131</v>
      </c>
      <c r="C50" s="22" t="s">
        <v>132</v>
      </c>
      <c r="D50" s="22" t="s">
        <v>36</v>
      </c>
      <c r="E50" s="22" t="s">
        <v>37</v>
      </c>
      <c r="F50" s="22">
        <v>7281.76</v>
      </c>
      <c r="G50" s="22">
        <v>6</v>
      </c>
      <c r="H50" s="22">
        <v>6</v>
      </c>
      <c r="I50" s="22">
        <v>0.08</v>
      </c>
      <c r="J50" s="22">
        <v>0</v>
      </c>
      <c r="K50" s="22">
        <v>0</v>
      </c>
      <c r="L50" s="22">
        <v>0</v>
      </c>
      <c r="M50" s="22">
        <v>5.53</v>
      </c>
      <c r="N50" s="22" t="s">
        <v>133</v>
      </c>
      <c r="O50" s="22">
        <v>0.08</v>
      </c>
      <c r="P50" s="22">
        <v>78.32</v>
      </c>
      <c r="Q50" s="22" t="s">
        <v>134</v>
      </c>
      <c r="R50" s="22">
        <v>1.08</v>
      </c>
      <c r="S50" s="23">
        <v>1.24</v>
      </c>
    </row>
    <row r="51" spans="1:19">
      <c r="A51" s="24">
        <v>38</v>
      </c>
      <c r="B51" s="24" t="s">
        <v>135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9861.54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532.49</v>
      </c>
      <c r="Q52" s="22" t="s">
        <v>138</v>
      </c>
      <c r="R52" s="22">
        <v>5.4</v>
      </c>
      <c r="S52" s="25">
        <v>5.4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3334.9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301.68</v>
      </c>
      <c r="Q53" s="24" t="s">
        <v>141</v>
      </c>
      <c r="R53" s="24">
        <v>9.05</v>
      </c>
      <c r="S53" s="25">
        <v>9.05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5408.74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7.33</v>
      </c>
      <c r="N54" s="22" t="s">
        <v>123</v>
      </c>
      <c r="O54" s="22">
        <v>0.14</v>
      </c>
      <c r="P54" s="22">
        <v>17.11</v>
      </c>
      <c r="Q54" s="22" t="s">
        <v>144</v>
      </c>
      <c r="R54" s="22">
        <v>0.32</v>
      </c>
      <c r="S54" s="23">
        <v>0.46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6454.18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38.26</v>
      </c>
      <c r="N55" s="24" t="s">
        <v>147</v>
      </c>
      <c r="O55" s="24">
        <v>0.59</v>
      </c>
      <c r="P55" s="24">
        <v>35.36</v>
      </c>
      <c r="Q55" s="24" t="s">
        <v>148</v>
      </c>
      <c r="R55" s="24">
        <v>0.55</v>
      </c>
      <c r="S55" s="23">
        <v>1.14</v>
      </c>
    </row>
    <row r="56" spans="1:19">
      <c r="A56" s="22">
        <v>43</v>
      </c>
      <c r="B56" s="22" t="s">
        <v>149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151</v>
      </c>
      <c r="C58" s="22" t="s">
        <v>152</v>
      </c>
      <c r="D58" s="22" t="s">
        <v>36</v>
      </c>
      <c r="E58" s="22" t="s">
        <v>37</v>
      </c>
      <c r="F58" s="22">
        <v>5772.28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25.67</v>
      </c>
      <c r="N58" s="22" t="s">
        <v>153</v>
      </c>
      <c r="O58" s="22">
        <v>0.44</v>
      </c>
      <c r="P58" s="22">
        <v>47.11</v>
      </c>
      <c r="Q58" s="22" t="s">
        <v>154</v>
      </c>
      <c r="R58" s="22">
        <v>0.82</v>
      </c>
      <c r="S58" s="23">
        <v>1.26</v>
      </c>
    </row>
    <row r="59" spans="1:19">
      <c r="A59" s="24">
        <v>46</v>
      </c>
      <c r="B59" s="24" t="s">
        <v>155</v>
      </c>
      <c r="C59" s="24" t="s">
        <v>156</v>
      </c>
      <c r="D59" s="24" t="s">
        <v>36</v>
      </c>
      <c r="E59" s="24" t="s">
        <v>37</v>
      </c>
      <c r="F59" s="24">
        <v>8554.3</v>
      </c>
      <c r="G59" s="24">
        <v>4</v>
      </c>
      <c r="H59" s="24">
        <v>4</v>
      </c>
      <c r="I59" s="24">
        <v>0.05</v>
      </c>
      <c r="J59" s="24">
        <v>0</v>
      </c>
      <c r="K59" s="24">
        <v>0</v>
      </c>
      <c r="L59" s="24">
        <v>0</v>
      </c>
      <c r="M59" s="24">
        <v>1.5</v>
      </c>
      <c r="N59" s="24" t="s">
        <v>157</v>
      </c>
      <c r="O59" s="24">
        <v>0.02</v>
      </c>
      <c r="P59" s="24">
        <v>100.08</v>
      </c>
      <c r="Q59" s="24" t="s">
        <v>158</v>
      </c>
      <c r="R59" s="24">
        <v>1.17</v>
      </c>
      <c r="S59" s="23">
        <v>1.24</v>
      </c>
    </row>
    <row r="60" spans="1:19">
      <c r="A60" s="22">
        <v>47</v>
      </c>
      <c r="B60" s="22" t="s">
        <v>159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160</v>
      </c>
      <c r="C61" s="24" t="s">
        <v>161</v>
      </c>
      <c r="D61" s="24" t="s">
        <v>36</v>
      </c>
      <c r="E61" s="24" t="s">
        <v>37</v>
      </c>
      <c r="F61" s="24">
        <v>4926.4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37.19</v>
      </c>
      <c r="N61" s="24" t="s">
        <v>162</v>
      </c>
      <c r="O61" s="24">
        <v>0.76</v>
      </c>
      <c r="P61" s="24">
        <v>468.82</v>
      </c>
      <c r="Q61" s="24" t="s">
        <v>163</v>
      </c>
      <c r="R61" s="24">
        <v>9.52</v>
      </c>
      <c r="S61" s="25">
        <v>10.28</v>
      </c>
    </row>
    <row r="62" spans="1:19">
      <c r="A62" s="22">
        <v>49</v>
      </c>
      <c r="B62" s="22" t="s">
        <v>164</v>
      </c>
      <c r="C62" s="22" t="s">
        <v>165</v>
      </c>
      <c r="D62" s="22" t="s">
        <v>36</v>
      </c>
      <c r="E62" s="22" t="s">
        <v>37</v>
      </c>
      <c r="F62" s="22">
        <v>10854.5</v>
      </c>
      <c r="G62" s="22">
        <v>4</v>
      </c>
      <c r="H62" s="22">
        <v>4</v>
      </c>
      <c r="I62" s="22">
        <v>0.04</v>
      </c>
      <c r="J62" s="22">
        <v>4</v>
      </c>
      <c r="K62" s="22">
        <v>4</v>
      </c>
      <c r="L62" s="22">
        <v>0.04</v>
      </c>
      <c r="M62" s="22">
        <v>0</v>
      </c>
      <c r="N62" s="22" t="s">
        <v>38</v>
      </c>
      <c r="O62" s="22">
        <v>0</v>
      </c>
      <c r="P62" s="22">
        <v>649.97</v>
      </c>
      <c r="Q62" s="22" t="s">
        <v>166</v>
      </c>
      <c r="R62" s="22">
        <v>5.99</v>
      </c>
      <c r="S62" s="25">
        <v>6.07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8216.92</v>
      </c>
      <c r="G63" s="24">
        <v>4</v>
      </c>
      <c r="H63" s="24">
        <v>4</v>
      </c>
      <c r="I63" s="24">
        <v>0.05</v>
      </c>
      <c r="J63" s="24">
        <v>0</v>
      </c>
      <c r="K63" s="24">
        <v>0</v>
      </c>
      <c r="L63" s="24">
        <v>0</v>
      </c>
      <c r="M63" s="24">
        <v>1</v>
      </c>
      <c r="N63" s="24" t="s">
        <v>169</v>
      </c>
      <c r="O63" s="24">
        <v>0.01</v>
      </c>
      <c r="P63" s="24">
        <v>142.38</v>
      </c>
      <c r="Q63" s="24" t="s">
        <v>170</v>
      </c>
      <c r="R63" s="24">
        <v>1.73</v>
      </c>
      <c r="S63" s="23">
        <v>1.79</v>
      </c>
    </row>
    <row r="64" spans="1:19">
      <c r="A64" s="22">
        <v>51</v>
      </c>
      <c r="B64" s="22" t="s">
        <v>171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172</v>
      </c>
      <c r="C65" s="24" t="s">
        <v>173</v>
      </c>
      <c r="D65" s="24" t="s">
        <v>36</v>
      </c>
      <c r="E65" s="24" t="s">
        <v>37</v>
      </c>
      <c r="F65" s="24">
        <v>535.26</v>
      </c>
      <c r="G65" s="24">
        <v>0</v>
      </c>
      <c r="H65" s="24">
        <v>0</v>
      </c>
      <c r="I65" s="24">
        <v>0</v>
      </c>
      <c r="J65" s="24">
        <v>2</v>
      </c>
      <c r="K65" s="24">
        <v>2</v>
      </c>
      <c r="L65" s="24">
        <v>0.37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0.37</v>
      </c>
    </row>
    <row r="66" spans="1:19">
      <c r="A66" s="22">
        <v>53</v>
      </c>
      <c r="B66" s="22" t="s">
        <v>174</v>
      </c>
      <c r="C66" s="22" t="s">
        <v>175</v>
      </c>
      <c r="D66" s="22" t="s">
        <v>36</v>
      </c>
      <c r="E66" s="22" t="s">
        <v>37</v>
      </c>
      <c r="F66" s="22">
        <v>8860.86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0.02</v>
      </c>
      <c r="M66" s="22">
        <v>57.2</v>
      </c>
      <c r="N66" s="22" t="s">
        <v>176</v>
      </c>
      <c r="O66" s="22">
        <v>0.65</v>
      </c>
      <c r="P66" s="22">
        <v>53.87</v>
      </c>
      <c r="Q66" s="22" t="s">
        <v>177</v>
      </c>
      <c r="R66" s="22">
        <v>0.61</v>
      </c>
      <c r="S66" s="23">
        <v>1.28</v>
      </c>
    </row>
    <row r="67" spans="1:19">
      <c r="A67" s="24">
        <v>54</v>
      </c>
      <c r="B67" s="24" t="s">
        <v>178</v>
      </c>
      <c r="C67" s="24" t="s">
        <v>179</v>
      </c>
      <c r="D67" s="24" t="s">
        <v>36</v>
      </c>
      <c r="E67" s="24" t="s">
        <v>37</v>
      </c>
      <c r="F67" s="24">
        <v>11341.38</v>
      </c>
      <c r="G67" s="24">
        <v>2</v>
      </c>
      <c r="H67" s="24">
        <v>2</v>
      </c>
      <c r="I67" s="24">
        <v>0.02</v>
      </c>
      <c r="J67" s="24">
        <v>0</v>
      </c>
      <c r="K67" s="24">
        <v>0</v>
      </c>
      <c r="L67" s="24">
        <v>0</v>
      </c>
      <c r="M67" s="24">
        <v>83.63</v>
      </c>
      <c r="N67" s="24" t="s">
        <v>180</v>
      </c>
      <c r="O67" s="24">
        <v>0.74</v>
      </c>
      <c r="P67" s="24">
        <v>0</v>
      </c>
      <c r="Q67" s="24" t="s">
        <v>38</v>
      </c>
      <c r="R67" s="24">
        <v>0</v>
      </c>
      <c r="S67" s="23">
        <v>0.76</v>
      </c>
    </row>
    <row r="68" spans="1:19">
      <c r="A68" s="22">
        <v>55</v>
      </c>
      <c r="B68" s="22" t="s">
        <v>181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182</v>
      </c>
      <c r="C69" s="24" t="s">
        <v>183</v>
      </c>
      <c r="D69" s="24" t="s">
        <v>36</v>
      </c>
      <c r="E69" s="24" t="s">
        <v>37</v>
      </c>
      <c r="F69" s="24">
        <v>10588.34</v>
      </c>
      <c r="G69" s="24">
        <v>2</v>
      </c>
      <c r="H69" s="24">
        <v>2</v>
      </c>
      <c r="I69" s="24">
        <v>0.02</v>
      </c>
      <c r="J69" s="24">
        <v>0</v>
      </c>
      <c r="K69" s="24">
        <v>0</v>
      </c>
      <c r="L69" s="24">
        <v>0</v>
      </c>
      <c r="M69" s="24">
        <v>0.53</v>
      </c>
      <c r="N69" s="24" t="s">
        <v>184</v>
      </c>
      <c r="O69" s="24">
        <v>0.01</v>
      </c>
      <c r="P69" s="24">
        <v>482.71</v>
      </c>
      <c r="Q69" s="24" t="s">
        <v>185</v>
      </c>
      <c r="R69" s="24">
        <v>4.56</v>
      </c>
      <c r="S69" s="26">
        <v>4.59</v>
      </c>
    </row>
    <row r="70" spans="1:19">
      <c r="A70" s="22">
        <v>57</v>
      </c>
      <c r="B70" s="22" t="s">
        <v>186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187</v>
      </c>
      <c r="C71" s="24" t="s">
        <v>188</v>
      </c>
      <c r="D71" s="24" t="s">
        <v>36</v>
      </c>
      <c r="E71" s="24" t="s">
        <v>37</v>
      </c>
      <c r="F71" s="24">
        <v>5452.88</v>
      </c>
      <c r="G71" s="24">
        <v>2</v>
      </c>
      <c r="H71" s="24">
        <v>2</v>
      </c>
      <c r="I71" s="24">
        <v>0.04</v>
      </c>
      <c r="J71" s="24">
        <v>2</v>
      </c>
      <c r="K71" s="24">
        <v>2</v>
      </c>
      <c r="L71" s="24">
        <v>0.04</v>
      </c>
      <c r="M71" s="24">
        <v>1.07</v>
      </c>
      <c r="N71" s="24" t="s">
        <v>189</v>
      </c>
      <c r="O71" s="24">
        <v>0.02</v>
      </c>
      <c r="P71" s="24">
        <v>585.29</v>
      </c>
      <c r="Q71" s="24" t="s">
        <v>190</v>
      </c>
      <c r="R71" s="24">
        <v>10.73</v>
      </c>
      <c r="S71" s="25">
        <v>10.83</v>
      </c>
    </row>
    <row r="72" spans="1:19">
      <c r="A72" s="22">
        <v>59</v>
      </c>
      <c r="B72" s="22" t="s">
        <v>191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192</v>
      </c>
      <c r="C73" s="24" t="s">
        <v>52</v>
      </c>
      <c r="D73" s="24" t="s">
        <v>36</v>
      </c>
      <c r="E73" s="24" t="s">
        <v>37</v>
      </c>
      <c r="F73" s="24">
        <v>7357.32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0.03</v>
      </c>
      <c r="M73" s="24">
        <v>0</v>
      </c>
      <c r="N73" s="24" t="s">
        <v>38</v>
      </c>
      <c r="O73" s="24">
        <v>0</v>
      </c>
      <c r="P73" s="24">
        <v>153.31</v>
      </c>
      <c r="Q73" s="24" t="s">
        <v>193</v>
      </c>
      <c r="R73" s="24">
        <v>2.08</v>
      </c>
      <c r="S73" s="26">
        <v>2.11</v>
      </c>
    </row>
    <row r="74" spans="1:19">
      <c r="A74" s="22">
        <v>61</v>
      </c>
      <c r="B74" s="22" t="s">
        <v>194</v>
      </c>
      <c r="C74" s="22" t="s">
        <v>188</v>
      </c>
      <c r="D74" s="22" t="s">
        <v>36</v>
      </c>
      <c r="E74" s="22" t="s">
        <v>37</v>
      </c>
      <c r="F74" s="22">
        <v>5452.88</v>
      </c>
      <c r="G74" s="22">
        <v>2</v>
      </c>
      <c r="H74" s="22">
        <v>2</v>
      </c>
      <c r="I74" s="22">
        <v>0.04</v>
      </c>
      <c r="J74" s="22">
        <v>2</v>
      </c>
      <c r="K74" s="22">
        <v>2</v>
      </c>
      <c r="L74" s="22">
        <v>0.04</v>
      </c>
      <c r="M74" s="22">
        <v>1.07</v>
      </c>
      <c r="N74" s="22" t="s">
        <v>189</v>
      </c>
      <c r="O74" s="22">
        <v>0.02</v>
      </c>
      <c r="P74" s="22">
        <v>495.33</v>
      </c>
      <c r="Q74" s="22" t="s">
        <v>195</v>
      </c>
      <c r="R74" s="22">
        <v>9.08</v>
      </c>
      <c r="S74" s="25">
        <v>9.18</v>
      </c>
    </row>
    <row r="75" spans="1:19">
      <c r="A75" s="24">
        <v>62</v>
      </c>
      <c r="B75" s="24" t="s">
        <v>196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197</v>
      </c>
      <c r="C76" s="22" t="s">
        <v>198</v>
      </c>
      <c r="D76" s="22" t="s">
        <v>36</v>
      </c>
      <c r="E76" s="22" t="s">
        <v>37</v>
      </c>
      <c r="F76" s="22">
        <v>6004.9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0.03</v>
      </c>
      <c r="M76" s="22">
        <v>1.13</v>
      </c>
      <c r="N76" s="22" t="s">
        <v>199</v>
      </c>
      <c r="O76" s="22">
        <v>0.02</v>
      </c>
      <c r="P76" s="22">
        <v>19.37</v>
      </c>
      <c r="Q76" s="22" t="s">
        <v>200</v>
      </c>
      <c r="R76" s="22">
        <v>0.32</v>
      </c>
      <c r="S76" s="23">
        <v>0.37</v>
      </c>
    </row>
    <row r="77" spans="1:19">
      <c r="A77" s="24">
        <v>64</v>
      </c>
      <c r="B77" s="24" t="s">
        <v>201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203</v>
      </c>
      <c r="C79" s="24" t="s">
        <v>204</v>
      </c>
      <c r="D79" s="24" t="s">
        <v>36</v>
      </c>
      <c r="E79" s="24" t="s">
        <v>37</v>
      </c>
      <c r="F79" s="24">
        <v>9439.62</v>
      </c>
      <c r="G79" s="24">
        <v>6</v>
      </c>
      <c r="H79" s="24">
        <v>6</v>
      </c>
      <c r="I79" s="24">
        <v>0.06</v>
      </c>
      <c r="J79" s="24">
        <v>2</v>
      </c>
      <c r="K79" s="24">
        <v>2</v>
      </c>
      <c r="L79" s="24">
        <v>0.02</v>
      </c>
      <c r="M79" s="24">
        <v>100.94</v>
      </c>
      <c r="N79" s="24" t="s">
        <v>205</v>
      </c>
      <c r="O79" s="24">
        <v>1.07</v>
      </c>
      <c r="P79" s="24">
        <v>311.87</v>
      </c>
      <c r="Q79" s="24" t="s">
        <v>206</v>
      </c>
      <c r="R79" s="24">
        <v>3.3</v>
      </c>
      <c r="S79" s="26">
        <v>4.45</v>
      </c>
    </row>
    <row r="80" spans="1:19">
      <c r="A80" s="22">
        <v>67</v>
      </c>
      <c r="B80" s="22" t="s">
        <v>207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209</v>
      </c>
      <c r="C82" s="22" t="s">
        <v>210</v>
      </c>
      <c r="D82" s="22" t="s">
        <v>36</v>
      </c>
      <c r="E82" s="22" t="s">
        <v>37</v>
      </c>
      <c r="F82" s="22">
        <v>1777.72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124.24</v>
      </c>
      <c r="Q82" s="22" t="s">
        <v>211</v>
      </c>
      <c r="R82" s="22">
        <v>6.99</v>
      </c>
      <c r="S82" s="25">
        <v>6.99</v>
      </c>
    </row>
    <row r="83" spans="1:19">
      <c r="A83" s="24">
        <v>70</v>
      </c>
      <c r="B83" s="24" t="s">
        <v>212</v>
      </c>
      <c r="C83" s="24" t="s">
        <v>213</v>
      </c>
      <c r="D83" s="24" t="s">
        <v>36</v>
      </c>
      <c r="E83" s="24" t="s">
        <v>37</v>
      </c>
      <c r="F83" s="24">
        <v>77.08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215</v>
      </c>
      <c r="C85" s="24" t="s">
        <v>216</v>
      </c>
      <c r="D85" s="24" t="s">
        <v>36</v>
      </c>
      <c r="E85" s="24" t="s">
        <v>37</v>
      </c>
      <c r="F85" s="24">
        <v>7568.18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0.03</v>
      </c>
      <c r="M85" s="24">
        <v>2.6</v>
      </c>
      <c r="N85" s="24" t="s">
        <v>217</v>
      </c>
      <c r="O85" s="24">
        <v>0.03</v>
      </c>
      <c r="P85" s="24">
        <v>812.74</v>
      </c>
      <c r="Q85" s="24" t="s">
        <v>218</v>
      </c>
      <c r="R85" s="24">
        <v>10.74</v>
      </c>
      <c r="S85" s="25">
        <v>10.8</v>
      </c>
    </row>
    <row r="86" spans="1:19">
      <c r="A86" s="22">
        <v>73</v>
      </c>
      <c r="B86" s="22" t="s">
        <v>219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221</v>
      </c>
      <c r="C88" s="22" t="s">
        <v>222</v>
      </c>
      <c r="D88" s="22" t="s">
        <v>36</v>
      </c>
      <c r="E88" s="22" t="s">
        <v>37</v>
      </c>
      <c r="F88" s="22">
        <v>3454.08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0.63</v>
      </c>
      <c r="N88" s="22" t="s">
        <v>223</v>
      </c>
      <c r="O88" s="22">
        <v>0.02</v>
      </c>
      <c r="P88" s="22">
        <v>185.38</v>
      </c>
      <c r="Q88" s="22" t="s">
        <v>224</v>
      </c>
      <c r="R88" s="22">
        <v>5.37</v>
      </c>
      <c r="S88" s="25">
        <v>5.39</v>
      </c>
    </row>
    <row r="89" spans="1:19">
      <c r="A89" s="24">
        <v>76</v>
      </c>
      <c r="B89" s="24" t="s">
        <v>225</v>
      </c>
      <c r="C89" s="24" t="s">
        <v>226</v>
      </c>
      <c r="D89" s="24" t="s">
        <v>36</v>
      </c>
      <c r="E89" s="24" t="s">
        <v>37</v>
      </c>
      <c r="F89" s="24">
        <v>3527.76</v>
      </c>
      <c r="G89" s="24">
        <v>12</v>
      </c>
      <c r="H89" s="24">
        <v>12</v>
      </c>
      <c r="I89" s="24">
        <v>0.34</v>
      </c>
      <c r="J89" s="24">
        <v>16</v>
      </c>
      <c r="K89" s="24">
        <v>16</v>
      </c>
      <c r="L89" s="24">
        <v>0.45</v>
      </c>
      <c r="M89" s="24">
        <v>0</v>
      </c>
      <c r="N89" s="24" t="s">
        <v>38</v>
      </c>
      <c r="O89" s="24">
        <v>0</v>
      </c>
      <c r="P89" s="24">
        <v>97.35</v>
      </c>
      <c r="Q89" s="24" t="s">
        <v>227</v>
      </c>
      <c r="R89" s="24">
        <v>2.76</v>
      </c>
      <c r="S89" s="26">
        <v>3.55</v>
      </c>
    </row>
    <row r="90" spans="1:19">
      <c r="A90" s="22">
        <v>77</v>
      </c>
      <c r="B90" s="22" t="s">
        <v>228</v>
      </c>
      <c r="C90" s="22" t="s">
        <v>229</v>
      </c>
      <c r="D90" s="22" t="s">
        <v>36</v>
      </c>
      <c r="E90" s="22" t="s">
        <v>37</v>
      </c>
      <c r="F90" s="22">
        <v>10102.74</v>
      </c>
      <c r="G90" s="22">
        <v>4</v>
      </c>
      <c r="H90" s="22">
        <v>4</v>
      </c>
      <c r="I90" s="22">
        <v>0.04</v>
      </c>
      <c r="J90" s="22">
        <v>0</v>
      </c>
      <c r="K90" s="22">
        <v>0</v>
      </c>
      <c r="L90" s="22">
        <v>0</v>
      </c>
      <c r="M90" s="22">
        <v>4.87</v>
      </c>
      <c r="N90" s="22" t="s">
        <v>230</v>
      </c>
      <c r="O90" s="22">
        <v>0.05</v>
      </c>
      <c r="P90" s="22">
        <v>822.49</v>
      </c>
      <c r="Q90" s="22" t="s">
        <v>231</v>
      </c>
      <c r="R90" s="22">
        <v>8.14</v>
      </c>
      <c r="S90" s="25">
        <v>8.23</v>
      </c>
    </row>
    <row r="91" spans="1:19">
      <c r="A91" s="24">
        <v>78</v>
      </c>
      <c r="B91" s="24" t="s">
        <v>232</v>
      </c>
      <c r="C91" s="24" t="s">
        <v>233</v>
      </c>
      <c r="D91" s="24" t="s">
        <v>36</v>
      </c>
      <c r="E91" s="24" t="s">
        <v>37</v>
      </c>
      <c r="F91" s="24">
        <v>5021.16</v>
      </c>
      <c r="G91" s="24">
        <v>0</v>
      </c>
      <c r="H91" s="24">
        <v>0</v>
      </c>
      <c r="I91" s="24">
        <v>0</v>
      </c>
      <c r="J91" s="24">
        <v>4</v>
      </c>
      <c r="K91" s="24">
        <v>4</v>
      </c>
      <c r="L91" s="24">
        <v>0.08</v>
      </c>
      <c r="M91" s="24">
        <v>0</v>
      </c>
      <c r="N91" s="24" t="s">
        <v>38</v>
      </c>
      <c r="O91" s="24">
        <v>0</v>
      </c>
      <c r="P91" s="24">
        <v>498.41</v>
      </c>
      <c r="Q91" s="24" t="s">
        <v>234</v>
      </c>
      <c r="R91" s="24">
        <v>9.93</v>
      </c>
      <c r="S91" s="25">
        <v>10.01</v>
      </c>
    </row>
    <row r="92" spans="1:19">
      <c r="A92" s="22">
        <v>79</v>
      </c>
      <c r="B92" s="22" t="s">
        <v>235</v>
      </c>
      <c r="C92" s="22" t="s">
        <v>236</v>
      </c>
      <c r="D92" s="22" t="s">
        <v>36</v>
      </c>
      <c r="E92" s="22" t="s">
        <v>37</v>
      </c>
      <c r="F92" s="22">
        <v>4524.92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2.13</v>
      </c>
      <c r="N92" s="22" t="s">
        <v>237</v>
      </c>
      <c r="O92" s="22">
        <v>0.05</v>
      </c>
      <c r="P92" s="22">
        <v>851.2</v>
      </c>
      <c r="Q92" s="22" t="s">
        <v>238</v>
      </c>
      <c r="R92" s="22">
        <v>18.81</v>
      </c>
      <c r="S92" s="25">
        <v>18.86</v>
      </c>
    </row>
    <row r="93" spans="1:19">
      <c r="A93" s="24">
        <v>80</v>
      </c>
      <c r="B93" s="24" t="s">
        <v>239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240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241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243</v>
      </c>
      <c r="C97" s="24" t="s">
        <v>244</v>
      </c>
      <c r="D97" s="24" t="s">
        <v>36</v>
      </c>
      <c r="E97" s="24" t="s">
        <v>37</v>
      </c>
      <c r="F97" s="24">
        <v>2410.62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269.25</v>
      </c>
      <c r="Q97" s="24" t="s">
        <v>245</v>
      </c>
      <c r="R97" s="24">
        <v>11.17</v>
      </c>
      <c r="S97" s="25">
        <v>11.17</v>
      </c>
    </row>
    <row r="98" spans="1:19">
      <c r="A98" s="22">
        <v>85</v>
      </c>
      <c r="B98" s="22" t="s">
        <v>246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249</v>
      </c>
      <c r="C101" s="24" t="s">
        <v>250</v>
      </c>
      <c r="D101" s="24" t="s">
        <v>36</v>
      </c>
      <c r="E101" s="24" t="s">
        <v>37</v>
      </c>
      <c r="F101" s="24">
        <v>5987.1</v>
      </c>
      <c r="G101" s="24">
        <v>4</v>
      </c>
      <c r="H101" s="24">
        <v>4</v>
      </c>
      <c r="I101" s="24">
        <v>0.07</v>
      </c>
      <c r="J101" s="24">
        <v>0</v>
      </c>
      <c r="K101" s="24">
        <v>0</v>
      </c>
      <c r="L101" s="24">
        <v>0</v>
      </c>
      <c r="M101" s="24">
        <v>25.63</v>
      </c>
      <c r="N101" s="24" t="s">
        <v>251</v>
      </c>
      <c r="O101" s="24">
        <v>0.43</v>
      </c>
      <c r="P101" s="24">
        <v>56.5</v>
      </c>
      <c r="Q101" s="24" t="s">
        <v>252</v>
      </c>
      <c r="R101" s="24">
        <v>0.94</v>
      </c>
      <c r="S101" s="23">
        <v>1.44</v>
      </c>
    </row>
    <row r="102" spans="1:19">
      <c r="A102" s="22">
        <v>89</v>
      </c>
      <c r="B102" s="22" t="s">
        <v>253</v>
      </c>
      <c r="C102" s="22" t="s">
        <v>254</v>
      </c>
      <c r="D102" s="22" t="s">
        <v>36</v>
      </c>
      <c r="E102" s="22" t="s">
        <v>37</v>
      </c>
      <c r="F102" s="22">
        <v>542.12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116.02</v>
      </c>
      <c r="Q102" s="22" t="s">
        <v>255</v>
      </c>
      <c r="R102" s="22">
        <v>21.4</v>
      </c>
      <c r="S102" s="25">
        <v>21.4</v>
      </c>
    </row>
    <row r="103" spans="1:19">
      <c r="A103" s="24">
        <v>90</v>
      </c>
      <c r="B103" s="24" t="s">
        <v>256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257</v>
      </c>
      <c r="C104" s="22" t="s">
        <v>258</v>
      </c>
      <c r="D104" s="22" t="s">
        <v>36</v>
      </c>
      <c r="E104" s="22" t="s">
        <v>37</v>
      </c>
      <c r="F104" s="22">
        <v>9499.04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977.28</v>
      </c>
      <c r="Q104" s="22" t="s">
        <v>259</v>
      </c>
      <c r="R104" s="22">
        <v>10.29</v>
      </c>
      <c r="S104" s="25">
        <v>10.29</v>
      </c>
    </row>
    <row r="105" spans="1:19">
      <c r="A105" s="24">
        <v>92</v>
      </c>
      <c r="B105" s="24" t="s">
        <v>260</v>
      </c>
      <c r="C105" s="24" t="s">
        <v>261</v>
      </c>
      <c r="D105" s="24" t="s">
        <v>36</v>
      </c>
      <c r="E105" s="24" t="s">
        <v>37</v>
      </c>
      <c r="F105" s="24">
        <v>8105.88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30.67</v>
      </c>
      <c r="Q105" s="24" t="s">
        <v>262</v>
      </c>
      <c r="R105" s="24">
        <v>0.38</v>
      </c>
      <c r="S105" s="23">
        <v>0.38</v>
      </c>
    </row>
    <row r="106" spans="1:19">
      <c r="A106" s="22">
        <v>93</v>
      </c>
      <c r="B106" s="22" t="s">
        <v>263</v>
      </c>
      <c r="C106" s="22" t="s">
        <v>264</v>
      </c>
      <c r="D106" s="22" t="s">
        <v>36</v>
      </c>
      <c r="E106" s="22" t="s">
        <v>37</v>
      </c>
      <c r="F106" s="22">
        <v>1527.96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462.37</v>
      </c>
      <c r="Q106" s="22" t="s">
        <v>265</v>
      </c>
      <c r="R106" s="22">
        <v>30.26</v>
      </c>
      <c r="S106" s="25">
        <v>30.26</v>
      </c>
    </row>
    <row r="107" spans="1:19">
      <c r="A107" s="24">
        <v>94</v>
      </c>
      <c r="B107" s="24" t="s">
        <v>266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267</v>
      </c>
      <c r="C108" s="22" t="s">
        <v>268</v>
      </c>
      <c r="D108" s="22" t="s">
        <v>36</v>
      </c>
      <c r="E108" s="22" t="s">
        <v>37</v>
      </c>
      <c r="F108" s="22">
        <v>5181.28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16.47</v>
      </c>
      <c r="N108" s="22" t="s">
        <v>269</v>
      </c>
      <c r="O108" s="22">
        <v>0.32</v>
      </c>
      <c r="P108" s="22">
        <v>2.24</v>
      </c>
      <c r="Q108" s="22" t="s">
        <v>270</v>
      </c>
      <c r="R108" s="22">
        <v>0.04</v>
      </c>
      <c r="S108" s="23">
        <v>0.36</v>
      </c>
    </row>
    <row r="109" spans="1:19">
      <c r="A109" s="24">
        <v>96</v>
      </c>
      <c r="B109" s="24" t="s">
        <v>271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273</v>
      </c>
      <c r="C111" s="24" t="s">
        <v>274</v>
      </c>
      <c r="D111" s="24" t="s">
        <v>36</v>
      </c>
      <c r="E111" s="24" t="s">
        <v>37</v>
      </c>
      <c r="F111" s="24">
        <v>3187.94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277</v>
      </c>
      <c r="C114" s="22" t="s">
        <v>278</v>
      </c>
      <c r="D114" s="22" t="s">
        <v>36</v>
      </c>
      <c r="E114" s="22" t="s">
        <v>37</v>
      </c>
      <c r="F114" s="22">
        <v>165.1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283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284</v>
      </c>
      <c r="C120" s="22" t="s">
        <v>210</v>
      </c>
      <c r="D120" s="22" t="s">
        <v>36</v>
      </c>
      <c r="E120" s="22" t="s">
        <v>37</v>
      </c>
      <c r="F120" s="22">
        <v>1777.72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286</v>
      </c>
      <c r="C122" s="22" t="s">
        <v>287</v>
      </c>
      <c r="D122" s="22" t="s">
        <v>36</v>
      </c>
      <c r="E122" s="22" t="s">
        <v>37</v>
      </c>
      <c r="F122" s="22">
        <v>9340.86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43.1</v>
      </c>
      <c r="Q122" s="22" t="s">
        <v>288</v>
      </c>
      <c r="R122" s="22">
        <v>0.46</v>
      </c>
      <c r="S122" s="23">
        <v>0.46</v>
      </c>
    </row>
    <row r="123" spans="1:19">
      <c r="A123" s="24">
        <v>110</v>
      </c>
      <c r="B123" s="24" t="s">
        <v>289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290</v>
      </c>
      <c r="C124" s="22" t="s">
        <v>291</v>
      </c>
      <c r="D124" s="22" t="s">
        <v>36</v>
      </c>
      <c r="E124" s="22" t="s">
        <v>37</v>
      </c>
      <c r="F124" s="22">
        <v>9728.06</v>
      </c>
      <c r="G124" s="22">
        <v>2</v>
      </c>
      <c r="H124" s="22">
        <v>2</v>
      </c>
      <c r="I124" s="22">
        <v>0.02</v>
      </c>
      <c r="J124" s="22">
        <v>2</v>
      </c>
      <c r="K124" s="22">
        <v>2</v>
      </c>
      <c r="L124" s="22">
        <v>0.02</v>
      </c>
      <c r="M124" s="22">
        <v>0</v>
      </c>
      <c r="N124" s="22" t="s">
        <v>38</v>
      </c>
      <c r="O124" s="22">
        <v>0</v>
      </c>
      <c r="P124" s="22">
        <v>5.17</v>
      </c>
      <c r="Q124" s="22" t="s">
        <v>292</v>
      </c>
      <c r="R124" s="22">
        <v>0.05</v>
      </c>
      <c r="S124" s="23">
        <v>0.09</v>
      </c>
    </row>
    <row r="125" spans="1:19">
      <c r="A125" s="24">
        <v>112</v>
      </c>
      <c r="B125" s="24" t="s">
        <v>293</v>
      </c>
      <c r="C125" s="24" t="s">
        <v>294</v>
      </c>
      <c r="D125" s="24" t="s">
        <v>36</v>
      </c>
      <c r="E125" s="24" t="s">
        <v>37</v>
      </c>
      <c r="F125" s="24">
        <v>578.5</v>
      </c>
      <c r="G125" s="24">
        <v>2</v>
      </c>
      <c r="H125" s="24">
        <v>2</v>
      </c>
      <c r="I125" s="24">
        <v>0.35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0.35</v>
      </c>
    </row>
    <row r="126" spans="1:19">
      <c r="A126" s="22">
        <v>113</v>
      </c>
      <c r="B126" s="22" t="s">
        <v>295</v>
      </c>
      <c r="C126" s="22" t="s">
        <v>296</v>
      </c>
      <c r="D126" s="22" t="s">
        <v>36</v>
      </c>
      <c r="E126" s="22" t="s">
        <v>37</v>
      </c>
      <c r="F126" s="22">
        <v>8686.92</v>
      </c>
      <c r="G126" s="22">
        <v>0</v>
      </c>
      <c r="H126" s="22">
        <v>0</v>
      </c>
      <c r="I126" s="22">
        <v>0</v>
      </c>
      <c r="J126" s="22">
        <v>4</v>
      </c>
      <c r="K126" s="22">
        <v>4</v>
      </c>
      <c r="L126" s="22">
        <v>0.05</v>
      </c>
      <c r="M126" s="22">
        <v>0</v>
      </c>
      <c r="N126" s="22" t="s">
        <v>38</v>
      </c>
      <c r="O126" s="22">
        <v>0</v>
      </c>
      <c r="P126" s="22">
        <v>27.72</v>
      </c>
      <c r="Q126" s="22" t="s">
        <v>297</v>
      </c>
      <c r="R126" s="22">
        <v>0.32</v>
      </c>
      <c r="S126" s="23">
        <v>0.37</v>
      </c>
    </row>
    <row r="127" spans="1:19">
      <c r="A127" s="24">
        <v>114</v>
      </c>
      <c r="B127" s="24" t="s">
        <v>298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299</v>
      </c>
      <c r="C128" s="22" t="s">
        <v>300</v>
      </c>
      <c r="D128" s="22" t="s">
        <v>36</v>
      </c>
      <c r="E128" s="22" t="s">
        <v>37</v>
      </c>
      <c r="F128" s="22">
        <v>12796.94</v>
      </c>
      <c r="G128" s="22">
        <v>26</v>
      </c>
      <c r="H128" s="22">
        <v>26</v>
      </c>
      <c r="I128" s="22">
        <v>0.2</v>
      </c>
      <c r="J128" s="22">
        <v>18</v>
      </c>
      <c r="K128" s="22">
        <v>18</v>
      </c>
      <c r="L128" s="22">
        <v>0.14</v>
      </c>
      <c r="M128" s="22">
        <v>114.96</v>
      </c>
      <c r="N128" s="22" t="s">
        <v>301</v>
      </c>
      <c r="O128" s="22">
        <v>0.9</v>
      </c>
      <c r="P128" s="22">
        <v>250.61</v>
      </c>
      <c r="Q128" s="22" t="s">
        <v>302</v>
      </c>
      <c r="R128" s="22">
        <v>1.96</v>
      </c>
      <c r="S128" s="26">
        <v>3.2</v>
      </c>
    </row>
    <row r="129" spans="1:19">
      <c r="A129" s="24">
        <v>116</v>
      </c>
      <c r="B129" s="24" t="s">
        <v>303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305</v>
      </c>
      <c r="C131" s="24" t="s">
        <v>306</v>
      </c>
      <c r="D131" s="24" t="s">
        <v>36</v>
      </c>
      <c r="E131" s="24" t="s">
        <v>37</v>
      </c>
      <c r="F131" s="24">
        <v>4700.16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1.1</v>
      </c>
      <c r="N131" s="24" t="s">
        <v>307</v>
      </c>
      <c r="O131" s="24">
        <v>0.02</v>
      </c>
      <c r="P131" s="24">
        <v>3</v>
      </c>
      <c r="Q131" s="24" t="s">
        <v>308</v>
      </c>
      <c r="R131" s="24">
        <v>0.06</v>
      </c>
      <c r="S131" s="23">
        <v>0.08</v>
      </c>
    </row>
    <row r="132" spans="1:19">
      <c r="A132" s="22">
        <v>119</v>
      </c>
      <c r="B132" s="22" t="s">
        <v>309</v>
      </c>
      <c r="C132" s="22" t="s">
        <v>310</v>
      </c>
      <c r="D132" s="22" t="s">
        <v>36</v>
      </c>
      <c r="E132" s="22" t="s">
        <v>37</v>
      </c>
      <c r="F132" s="22">
        <v>4251.02</v>
      </c>
      <c r="G132" s="22">
        <v>2</v>
      </c>
      <c r="H132" s="22">
        <v>2</v>
      </c>
      <c r="I132" s="22">
        <v>0.05</v>
      </c>
      <c r="J132" s="22">
        <v>2</v>
      </c>
      <c r="K132" s="22">
        <v>2</v>
      </c>
      <c r="L132" s="22">
        <v>0.05</v>
      </c>
      <c r="M132" s="22">
        <v>6</v>
      </c>
      <c r="N132" s="22" t="s">
        <v>311</v>
      </c>
      <c r="O132" s="22">
        <v>0.14</v>
      </c>
      <c r="P132" s="22">
        <v>40.94</v>
      </c>
      <c r="Q132" s="22" t="s">
        <v>312</v>
      </c>
      <c r="R132" s="22">
        <v>0.96</v>
      </c>
      <c r="S132" s="23">
        <v>1.2</v>
      </c>
    </row>
    <row r="133" spans="1:19">
      <c r="A133" s="24">
        <v>120</v>
      </c>
      <c r="B133" s="24" t="s">
        <v>313</v>
      </c>
      <c r="C133" s="24" t="s">
        <v>314</v>
      </c>
      <c r="D133" s="24" t="s">
        <v>36</v>
      </c>
      <c r="E133" s="24" t="s">
        <v>37</v>
      </c>
      <c r="F133" s="24">
        <v>6335</v>
      </c>
      <c r="G133" s="24">
        <v>6</v>
      </c>
      <c r="H133" s="24">
        <v>6</v>
      </c>
      <c r="I133" s="24">
        <v>0.09</v>
      </c>
      <c r="J133" s="24">
        <v>2</v>
      </c>
      <c r="K133" s="24">
        <v>2</v>
      </c>
      <c r="L133" s="24">
        <v>0.03</v>
      </c>
      <c r="M133" s="24">
        <v>15.56</v>
      </c>
      <c r="N133" s="24" t="s">
        <v>315</v>
      </c>
      <c r="O133" s="24">
        <v>0.25</v>
      </c>
      <c r="P133" s="24">
        <v>73.99</v>
      </c>
      <c r="Q133" s="24" t="s">
        <v>316</v>
      </c>
      <c r="R133" s="24">
        <v>1.17</v>
      </c>
      <c r="S133" s="23">
        <v>1.54</v>
      </c>
    </row>
    <row r="134" spans="1:19">
      <c r="A134" s="22">
        <v>121</v>
      </c>
      <c r="B134" s="22" t="s">
        <v>317</v>
      </c>
      <c r="C134" s="22" t="s">
        <v>318</v>
      </c>
      <c r="D134" s="22" t="s">
        <v>36</v>
      </c>
      <c r="E134" s="22" t="s">
        <v>37</v>
      </c>
      <c r="F134" s="22">
        <v>11400.48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153</v>
      </c>
      <c r="Q134" s="22" t="s">
        <v>319</v>
      </c>
      <c r="R134" s="22">
        <v>1.34</v>
      </c>
      <c r="S134" s="23">
        <v>1.34</v>
      </c>
    </row>
    <row r="135" spans="1:19">
      <c r="A135" s="24">
        <v>122</v>
      </c>
      <c r="B135" s="24" t="s">
        <v>320</v>
      </c>
      <c r="C135" s="24" t="s">
        <v>321</v>
      </c>
      <c r="D135" s="24" t="s">
        <v>36</v>
      </c>
      <c r="E135" s="24" t="s">
        <v>37</v>
      </c>
      <c r="F135" s="24">
        <v>270.54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326</v>
      </c>
      <c r="C140" s="22" t="s">
        <v>327</v>
      </c>
      <c r="D140" s="22" t="s">
        <v>36</v>
      </c>
      <c r="E140" s="22" t="s">
        <v>37</v>
      </c>
      <c r="F140" s="22">
        <v>9276.96</v>
      </c>
      <c r="G140" s="22">
        <v>2</v>
      </c>
      <c r="H140" s="22">
        <v>2</v>
      </c>
      <c r="I140" s="22">
        <v>0.02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24.2</v>
      </c>
      <c r="Q140" s="22" t="s">
        <v>328</v>
      </c>
      <c r="R140" s="22">
        <v>0.26</v>
      </c>
      <c r="S140" s="23">
        <v>0.28</v>
      </c>
    </row>
    <row r="141" spans="1:19">
      <c r="A141" s="24">
        <v>128</v>
      </c>
      <c r="B141" s="24" t="s">
        <v>329</v>
      </c>
      <c r="C141" s="24" t="s">
        <v>330</v>
      </c>
      <c r="D141" s="24" t="s">
        <v>36</v>
      </c>
      <c r="E141" s="24" t="s">
        <v>37</v>
      </c>
      <c r="F141" s="24">
        <v>2536.14</v>
      </c>
      <c r="G141" s="24">
        <v>2</v>
      </c>
      <c r="H141" s="24">
        <v>2</v>
      </c>
      <c r="I141" s="24">
        <v>0.08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62.17</v>
      </c>
      <c r="Q141" s="24" t="s">
        <v>331</v>
      </c>
      <c r="R141" s="24">
        <v>2.45</v>
      </c>
      <c r="S141" s="26">
        <v>2.53</v>
      </c>
    </row>
    <row r="142" spans="1:19">
      <c r="A142" s="22">
        <v>129</v>
      </c>
      <c r="B142" s="22" t="s">
        <v>332</v>
      </c>
      <c r="C142" s="22" t="s">
        <v>333</v>
      </c>
      <c r="D142" s="22" t="s">
        <v>36</v>
      </c>
      <c r="E142" s="22" t="s">
        <v>37</v>
      </c>
      <c r="F142" s="22">
        <v>8461.3</v>
      </c>
      <c r="G142" s="22">
        <v>6</v>
      </c>
      <c r="H142" s="22">
        <v>6</v>
      </c>
      <c r="I142" s="22">
        <v>0.07</v>
      </c>
      <c r="J142" s="22">
        <v>6</v>
      </c>
      <c r="K142" s="22">
        <v>6</v>
      </c>
      <c r="L142" s="22">
        <v>0.07</v>
      </c>
      <c r="M142" s="22">
        <v>0</v>
      </c>
      <c r="N142" s="22" t="s">
        <v>38</v>
      </c>
      <c r="O142" s="22">
        <v>0</v>
      </c>
      <c r="P142" s="22">
        <v>65.93</v>
      </c>
      <c r="Q142" s="22" t="s">
        <v>334</v>
      </c>
      <c r="R142" s="22">
        <v>0.78</v>
      </c>
      <c r="S142" s="23">
        <v>0.92</v>
      </c>
    </row>
    <row r="143" spans="1:19">
      <c r="A143" s="24">
        <v>130</v>
      </c>
      <c r="B143" s="24" t="s">
        <v>335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336</v>
      </c>
      <c r="C144" s="22" t="s">
        <v>337</v>
      </c>
      <c r="D144" s="22" t="s">
        <v>36</v>
      </c>
      <c r="E144" s="22" t="s">
        <v>37</v>
      </c>
      <c r="F144" s="22">
        <v>5257.66</v>
      </c>
      <c r="G144" s="22">
        <v>0</v>
      </c>
      <c r="H144" s="22">
        <v>0</v>
      </c>
      <c r="I144" s="22">
        <v>0</v>
      </c>
      <c r="J144" s="22">
        <v>4</v>
      </c>
      <c r="K144" s="22">
        <v>4</v>
      </c>
      <c r="L144" s="22">
        <v>0.08</v>
      </c>
      <c r="M144" s="22">
        <v>0</v>
      </c>
      <c r="N144" s="22" t="s">
        <v>38</v>
      </c>
      <c r="O144" s="22">
        <v>0</v>
      </c>
      <c r="P144" s="22">
        <v>1.64</v>
      </c>
      <c r="Q144" s="22" t="s">
        <v>338</v>
      </c>
      <c r="R144" s="22">
        <v>0.03</v>
      </c>
      <c r="S144" s="23">
        <v>0.11</v>
      </c>
    </row>
    <row r="145" spans="1:19">
      <c r="A145" s="24">
        <v>132</v>
      </c>
      <c r="B145" s="24" t="s">
        <v>339</v>
      </c>
      <c r="C145" s="24" t="s">
        <v>340</v>
      </c>
      <c r="D145" s="24" t="s">
        <v>36</v>
      </c>
      <c r="E145" s="24" t="s">
        <v>37</v>
      </c>
      <c r="F145" s="24">
        <v>9115.26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15.51</v>
      </c>
      <c r="Q145" s="24" t="s">
        <v>341</v>
      </c>
      <c r="R145" s="24">
        <v>0.17</v>
      </c>
      <c r="S145" s="23">
        <v>0.17</v>
      </c>
    </row>
    <row r="146" spans="1:19">
      <c r="A146" s="22">
        <v>133</v>
      </c>
      <c r="B146" s="22" t="s">
        <v>342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343</v>
      </c>
      <c r="C147" s="24" t="s">
        <v>344</v>
      </c>
      <c r="D147" s="24" t="s">
        <v>36</v>
      </c>
      <c r="E147" s="24" t="s">
        <v>37</v>
      </c>
      <c r="F147" s="24">
        <v>484.1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345</v>
      </c>
      <c r="C148" s="22" t="s">
        <v>140</v>
      </c>
      <c r="D148" s="22" t="s">
        <v>36</v>
      </c>
      <c r="E148" s="22" t="s">
        <v>37</v>
      </c>
      <c r="F148" s="22">
        <v>3334.9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30.74</v>
      </c>
      <c r="Q148" s="22" t="s">
        <v>346</v>
      </c>
      <c r="R148" s="22">
        <v>0.92</v>
      </c>
      <c r="S148" s="23">
        <v>0.92</v>
      </c>
    </row>
    <row r="149" spans="1:19">
      <c r="A149" s="24">
        <v>136</v>
      </c>
      <c r="B149" s="24" t="s">
        <v>347</v>
      </c>
      <c r="C149" s="24" t="s">
        <v>348</v>
      </c>
      <c r="D149" s="24" t="s">
        <v>36</v>
      </c>
      <c r="E149" s="24" t="s">
        <v>37</v>
      </c>
      <c r="F149" s="24">
        <v>6704.4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25.12</v>
      </c>
      <c r="Q149" s="24" t="s">
        <v>349</v>
      </c>
      <c r="R149" s="24">
        <v>0.37</v>
      </c>
      <c r="S149" s="23">
        <v>0.37</v>
      </c>
    </row>
    <row r="150" spans="1:19">
      <c r="A150" s="22">
        <v>137</v>
      </c>
      <c r="B150" s="22" t="s">
        <v>350</v>
      </c>
      <c r="C150" s="22" t="s">
        <v>351</v>
      </c>
      <c r="D150" s="22" t="s">
        <v>36</v>
      </c>
      <c r="E150" s="22" t="s">
        <v>37</v>
      </c>
      <c r="F150" s="22">
        <v>7457.68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10.17</v>
      </c>
      <c r="N150" s="22" t="s">
        <v>352</v>
      </c>
      <c r="O150" s="22">
        <v>0.14</v>
      </c>
      <c r="P150" s="22">
        <v>305.45</v>
      </c>
      <c r="Q150" s="22" t="s">
        <v>353</v>
      </c>
      <c r="R150" s="22">
        <v>4.1</v>
      </c>
      <c r="S150" s="26">
        <v>4.24</v>
      </c>
    </row>
    <row r="151" spans="1:19">
      <c r="A151" s="24">
        <v>138</v>
      </c>
      <c r="B151" s="24" t="s">
        <v>354</v>
      </c>
      <c r="C151" s="24" t="s">
        <v>355</v>
      </c>
      <c r="D151" s="24" t="s">
        <v>36</v>
      </c>
      <c r="E151" s="24" t="s">
        <v>37</v>
      </c>
      <c r="F151" s="24">
        <v>8430.84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49.73</v>
      </c>
      <c r="Q151" s="24" t="s">
        <v>356</v>
      </c>
      <c r="R151" s="24">
        <v>0.59</v>
      </c>
      <c r="S151" s="23">
        <v>0.59</v>
      </c>
    </row>
    <row r="152" spans="1:19">
      <c r="A152" s="22">
        <v>139</v>
      </c>
      <c r="B152" s="22" t="s">
        <v>357</v>
      </c>
      <c r="C152" s="22" t="s">
        <v>358</v>
      </c>
      <c r="D152" s="22" t="s">
        <v>36</v>
      </c>
      <c r="E152" s="22" t="s">
        <v>37</v>
      </c>
      <c r="F152" s="22">
        <v>11395.38</v>
      </c>
      <c r="G152" s="22">
        <v>4</v>
      </c>
      <c r="H152" s="22">
        <v>4</v>
      </c>
      <c r="I152" s="22">
        <v>0.04</v>
      </c>
      <c r="J152" s="22">
        <v>0</v>
      </c>
      <c r="K152" s="22">
        <v>0</v>
      </c>
      <c r="L152" s="22">
        <v>0</v>
      </c>
      <c r="M152" s="22">
        <v>199.3</v>
      </c>
      <c r="N152" s="22" t="s">
        <v>359</v>
      </c>
      <c r="O152" s="22">
        <v>1.75</v>
      </c>
      <c r="P152" s="22">
        <v>421.81</v>
      </c>
      <c r="Q152" s="22" t="s">
        <v>360</v>
      </c>
      <c r="R152" s="22">
        <v>3.7</v>
      </c>
      <c r="S152" s="25">
        <v>5.49</v>
      </c>
    </row>
    <row r="153" spans="1:19">
      <c r="A153" s="24">
        <v>140</v>
      </c>
      <c r="B153" s="24" t="s">
        <v>361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363</v>
      </c>
      <c r="C155" s="24" t="s">
        <v>364</v>
      </c>
      <c r="D155" s="24" t="s">
        <v>36</v>
      </c>
      <c r="E155" s="24" t="s">
        <v>37</v>
      </c>
      <c r="F155" s="24">
        <v>10470.42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429.19</v>
      </c>
      <c r="Q155" s="24" t="s">
        <v>365</v>
      </c>
      <c r="R155" s="24">
        <v>4.1</v>
      </c>
      <c r="S155" s="26">
        <v>4.1</v>
      </c>
    </row>
    <row r="156" spans="1:19">
      <c r="A156" s="22">
        <v>143</v>
      </c>
      <c r="B156" s="22" t="s">
        <v>366</v>
      </c>
      <c r="C156" s="22" t="s">
        <v>367</v>
      </c>
      <c r="D156" s="22" t="s">
        <v>36</v>
      </c>
      <c r="E156" s="22" t="s">
        <v>37</v>
      </c>
      <c r="F156" s="22">
        <v>7761.04</v>
      </c>
      <c r="G156" s="22">
        <v>6</v>
      </c>
      <c r="H156" s="22">
        <v>6</v>
      </c>
      <c r="I156" s="22">
        <v>0.08</v>
      </c>
      <c r="J156" s="22">
        <v>14</v>
      </c>
      <c r="K156" s="22">
        <v>14</v>
      </c>
      <c r="L156" s="22">
        <v>0.18</v>
      </c>
      <c r="M156" s="22">
        <v>0</v>
      </c>
      <c r="N156" s="22" t="s">
        <v>38</v>
      </c>
      <c r="O156" s="22">
        <v>0</v>
      </c>
      <c r="P156" s="22">
        <v>37.75</v>
      </c>
      <c r="Q156" s="22" t="s">
        <v>368</v>
      </c>
      <c r="R156" s="22">
        <v>0.49</v>
      </c>
      <c r="S156" s="23">
        <v>0.75</v>
      </c>
    </row>
    <row r="157" spans="1:19">
      <c r="A157" s="24">
        <v>144</v>
      </c>
      <c r="B157" s="24" t="s">
        <v>369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370</v>
      </c>
      <c r="C158" s="22" t="s">
        <v>371</v>
      </c>
      <c r="D158" s="22" t="s">
        <v>36</v>
      </c>
      <c r="E158" s="22" t="s">
        <v>37</v>
      </c>
      <c r="F158" s="22">
        <v>4005.44</v>
      </c>
      <c r="G158" s="22">
        <v>2</v>
      </c>
      <c r="H158" s="22">
        <v>2</v>
      </c>
      <c r="I158" s="22">
        <v>0.05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439.78</v>
      </c>
      <c r="Q158" s="22" t="s">
        <v>372</v>
      </c>
      <c r="R158" s="22">
        <v>10.98</v>
      </c>
      <c r="S158" s="25">
        <v>11.03</v>
      </c>
    </row>
    <row r="159" spans="1:19">
      <c r="A159" s="24">
        <v>146</v>
      </c>
      <c r="B159" s="24" t="s">
        <v>373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375</v>
      </c>
      <c r="C161" s="24" t="s">
        <v>236</v>
      </c>
      <c r="D161" s="24" t="s">
        <v>36</v>
      </c>
      <c r="E161" s="24" t="s">
        <v>37</v>
      </c>
      <c r="F161" s="24">
        <v>4524.92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2.13</v>
      </c>
      <c r="N161" s="24" t="s">
        <v>237</v>
      </c>
      <c r="O161" s="24">
        <v>0.05</v>
      </c>
      <c r="P161" s="24">
        <v>155.28</v>
      </c>
      <c r="Q161" s="24" t="s">
        <v>376</v>
      </c>
      <c r="R161" s="24">
        <v>3.43</v>
      </c>
      <c r="S161" s="26">
        <v>3.48</v>
      </c>
    </row>
    <row r="162" spans="1:19">
      <c r="A162" s="22">
        <v>149</v>
      </c>
      <c r="B162" s="22" t="s">
        <v>377</v>
      </c>
      <c r="C162" s="22" t="s">
        <v>378</v>
      </c>
      <c r="D162" s="22" t="s">
        <v>36</v>
      </c>
      <c r="E162" s="22" t="s">
        <v>37</v>
      </c>
      <c r="F162" s="22">
        <v>4929.28</v>
      </c>
      <c r="G162" s="22">
        <v>4</v>
      </c>
      <c r="H162" s="22">
        <v>4</v>
      </c>
      <c r="I162" s="22">
        <v>0.08</v>
      </c>
      <c r="J162" s="22">
        <v>16</v>
      </c>
      <c r="K162" s="22">
        <v>16</v>
      </c>
      <c r="L162" s="22">
        <v>0.32</v>
      </c>
      <c r="M162" s="22">
        <v>0</v>
      </c>
      <c r="N162" s="22" t="s">
        <v>38</v>
      </c>
      <c r="O162" s="22">
        <v>0</v>
      </c>
      <c r="P162" s="22">
        <v>746.03</v>
      </c>
      <c r="Q162" s="22" t="s">
        <v>379</v>
      </c>
      <c r="R162" s="22">
        <v>15.13</v>
      </c>
      <c r="S162" s="25">
        <v>15.53</v>
      </c>
    </row>
    <row r="163" spans="1:19">
      <c r="A163" s="24">
        <v>150</v>
      </c>
      <c r="B163" s="24" t="s">
        <v>380</v>
      </c>
      <c r="C163" s="24" t="s">
        <v>381</v>
      </c>
      <c r="D163" s="24" t="s">
        <v>36</v>
      </c>
      <c r="E163" s="24" t="s">
        <v>37</v>
      </c>
      <c r="F163" s="24">
        <v>814.2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382</v>
      </c>
      <c r="C164" s="22" t="s">
        <v>383</v>
      </c>
      <c r="D164" s="22" t="s">
        <v>36</v>
      </c>
      <c r="E164" s="22" t="s">
        <v>37</v>
      </c>
      <c r="F164" s="22">
        <v>1714.62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162.23</v>
      </c>
      <c r="Q164" s="22" t="s">
        <v>384</v>
      </c>
      <c r="R164" s="22">
        <v>9.46</v>
      </c>
      <c r="S164" s="25">
        <v>9.46</v>
      </c>
    </row>
    <row r="165" spans="1:19">
      <c r="A165" s="24">
        <v>152</v>
      </c>
      <c r="B165" s="24" t="s">
        <v>385</v>
      </c>
      <c r="C165" s="24" t="s">
        <v>107</v>
      </c>
      <c r="D165" s="24" t="s">
        <v>36</v>
      </c>
      <c r="E165" s="24" t="s">
        <v>37</v>
      </c>
      <c r="F165" s="24">
        <v>668.3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0.3</v>
      </c>
      <c r="M165" s="24">
        <v>0</v>
      </c>
      <c r="N165" s="24" t="s">
        <v>38</v>
      </c>
      <c r="O165" s="24">
        <v>0</v>
      </c>
      <c r="P165" s="24">
        <v>37.53</v>
      </c>
      <c r="Q165" s="24" t="s">
        <v>386</v>
      </c>
      <c r="R165" s="24">
        <v>5.62</v>
      </c>
      <c r="S165" s="25">
        <v>5.92</v>
      </c>
    </row>
    <row r="166" spans="1:19">
      <c r="A166" s="22">
        <v>153</v>
      </c>
      <c r="B166" s="22" t="s">
        <v>387</v>
      </c>
      <c r="C166" s="22" t="s">
        <v>388</v>
      </c>
      <c r="D166" s="22" t="s">
        <v>36</v>
      </c>
      <c r="E166" s="22" t="s">
        <v>37</v>
      </c>
      <c r="F166" s="22">
        <v>660.32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40.94</v>
      </c>
      <c r="Q166" s="22" t="s">
        <v>312</v>
      </c>
      <c r="R166" s="22">
        <v>6.2</v>
      </c>
      <c r="S166" s="25">
        <v>6.2</v>
      </c>
    </row>
    <row r="167" spans="1:19">
      <c r="A167" s="24">
        <v>154</v>
      </c>
      <c r="B167" s="24" t="s">
        <v>389</v>
      </c>
      <c r="C167" s="24" t="s">
        <v>390</v>
      </c>
      <c r="D167" s="24" t="s">
        <v>36</v>
      </c>
      <c r="E167" s="24" t="s">
        <v>37</v>
      </c>
      <c r="F167" s="24">
        <v>5500.02</v>
      </c>
      <c r="G167" s="24">
        <v>2</v>
      </c>
      <c r="H167" s="24">
        <v>2</v>
      </c>
      <c r="I167" s="24">
        <v>0.04</v>
      </c>
      <c r="J167" s="24">
        <v>0</v>
      </c>
      <c r="K167" s="24">
        <v>0</v>
      </c>
      <c r="L167" s="24">
        <v>0</v>
      </c>
      <c r="M167" s="24">
        <v>14.87</v>
      </c>
      <c r="N167" s="24" t="s">
        <v>391</v>
      </c>
      <c r="O167" s="24">
        <v>0.27</v>
      </c>
      <c r="P167" s="24">
        <v>311.94</v>
      </c>
      <c r="Q167" s="24" t="s">
        <v>392</v>
      </c>
      <c r="R167" s="24">
        <v>5.67</v>
      </c>
      <c r="S167" s="25">
        <v>5.98</v>
      </c>
    </row>
    <row r="168" spans="1:19">
      <c r="A168" s="22">
        <v>155</v>
      </c>
      <c r="B168" s="22" t="s">
        <v>393</v>
      </c>
      <c r="C168" s="22" t="s">
        <v>394</v>
      </c>
      <c r="D168" s="22" t="s">
        <v>36</v>
      </c>
      <c r="E168" s="22" t="s">
        <v>37</v>
      </c>
      <c r="F168" s="22">
        <v>6814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594.26</v>
      </c>
      <c r="Q168" s="22" t="s">
        <v>395</v>
      </c>
      <c r="R168" s="22">
        <v>8.72</v>
      </c>
      <c r="S168" s="25">
        <v>8.72</v>
      </c>
    </row>
    <row r="169" spans="1:19">
      <c r="A169" s="24">
        <v>156</v>
      </c>
      <c r="B169" s="24" t="s">
        <v>396</v>
      </c>
      <c r="C169" s="24" t="s">
        <v>397</v>
      </c>
      <c r="D169" s="24" t="s">
        <v>36</v>
      </c>
      <c r="E169" s="24" t="s">
        <v>37</v>
      </c>
      <c r="F169" s="24">
        <v>6259.88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251.74</v>
      </c>
      <c r="Q169" s="24" t="s">
        <v>398</v>
      </c>
      <c r="R169" s="24">
        <v>4.02</v>
      </c>
      <c r="S169" s="26">
        <v>4.02</v>
      </c>
    </row>
    <row r="170" spans="1:19">
      <c r="A170" s="22">
        <v>157</v>
      </c>
      <c r="B170" s="22" t="s">
        <v>399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400</v>
      </c>
      <c r="C171" s="24" t="s">
        <v>401</v>
      </c>
      <c r="D171" s="24" t="s">
        <v>36</v>
      </c>
      <c r="E171" s="24" t="s">
        <v>37</v>
      </c>
      <c r="F171" s="24">
        <v>6542.76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214.26</v>
      </c>
      <c r="Q171" s="24" t="s">
        <v>402</v>
      </c>
      <c r="R171" s="24">
        <v>3.27</v>
      </c>
      <c r="S171" s="26">
        <v>3.27</v>
      </c>
    </row>
    <row r="172" spans="1:19">
      <c r="A172" s="22">
        <v>159</v>
      </c>
      <c r="B172" s="22" t="s">
        <v>403</v>
      </c>
      <c r="C172" s="22" t="s">
        <v>404</v>
      </c>
      <c r="D172" s="22" t="s">
        <v>36</v>
      </c>
      <c r="E172" s="22" t="s">
        <v>37</v>
      </c>
      <c r="F172" s="22">
        <v>8411.92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14.19</v>
      </c>
      <c r="Q172" s="22" t="s">
        <v>405</v>
      </c>
      <c r="R172" s="22">
        <v>0.17</v>
      </c>
      <c r="S172" s="23">
        <v>0.17</v>
      </c>
    </row>
    <row r="173" spans="1:19">
      <c r="A173" s="24">
        <v>160</v>
      </c>
      <c r="B173" s="24" t="s">
        <v>406</v>
      </c>
      <c r="C173" s="24" t="s">
        <v>407</v>
      </c>
      <c r="D173" s="24" t="s">
        <v>36</v>
      </c>
      <c r="E173" s="24" t="s">
        <v>37</v>
      </c>
      <c r="F173" s="24">
        <v>387.66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408</v>
      </c>
      <c r="C174" s="22" t="s">
        <v>409</v>
      </c>
      <c r="D174" s="22" t="s">
        <v>36</v>
      </c>
      <c r="E174" s="22" t="s">
        <v>37</v>
      </c>
      <c r="F174" s="22">
        <v>2818.94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405.23</v>
      </c>
      <c r="Q174" s="22" t="s">
        <v>410</v>
      </c>
      <c r="R174" s="22">
        <v>14.38</v>
      </c>
      <c r="S174" s="25">
        <v>14.38</v>
      </c>
    </row>
    <row r="175" spans="1:19">
      <c r="A175" s="24">
        <v>162</v>
      </c>
      <c r="B175" s="24" t="s">
        <v>411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415</v>
      </c>
      <c r="C179" s="24" t="s">
        <v>416</v>
      </c>
      <c r="D179" s="24" t="s">
        <v>36</v>
      </c>
      <c r="E179" s="24" t="s">
        <v>37</v>
      </c>
      <c r="F179" s="24">
        <v>1998.02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273.03</v>
      </c>
      <c r="Q179" s="24" t="s">
        <v>417</v>
      </c>
      <c r="R179" s="24">
        <v>13.67</v>
      </c>
      <c r="S179" s="25">
        <v>13.67</v>
      </c>
    </row>
    <row r="180" spans="1:19">
      <c r="A180" s="22">
        <v>167</v>
      </c>
      <c r="B180" s="22" t="s">
        <v>418</v>
      </c>
      <c r="C180" s="22" t="s">
        <v>419</v>
      </c>
      <c r="D180" s="22" t="s">
        <v>36</v>
      </c>
      <c r="E180" s="22" t="s">
        <v>37</v>
      </c>
      <c r="F180" s="22">
        <v>2979.52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30.21</v>
      </c>
      <c r="Q180" s="22" t="s">
        <v>420</v>
      </c>
      <c r="R180" s="22">
        <v>1.01</v>
      </c>
      <c r="S180" s="23">
        <v>1.01</v>
      </c>
    </row>
    <row r="181" spans="1:19">
      <c r="A181" s="24">
        <v>168</v>
      </c>
      <c r="B181" s="24" t="s">
        <v>421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422</v>
      </c>
      <c r="C182" s="22" t="s">
        <v>423</v>
      </c>
      <c r="D182" s="22" t="s">
        <v>36</v>
      </c>
      <c r="E182" s="22" t="s">
        <v>37</v>
      </c>
      <c r="F182" s="22">
        <v>5289.22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48.7</v>
      </c>
      <c r="N182" s="22" t="s">
        <v>424</v>
      </c>
      <c r="O182" s="22">
        <v>0.92</v>
      </c>
      <c r="P182" s="22">
        <v>268</v>
      </c>
      <c r="Q182" s="22" t="s">
        <v>425</v>
      </c>
      <c r="R182" s="22">
        <v>5.07</v>
      </c>
      <c r="S182" s="25">
        <v>5.99</v>
      </c>
    </row>
    <row r="183" spans="1:19">
      <c r="A183" s="24">
        <v>170</v>
      </c>
      <c r="B183" s="24" t="s">
        <v>426</v>
      </c>
      <c r="C183" s="24" t="s">
        <v>419</v>
      </c>
      <c r="D183" s="24" t="s">
        <v>36</v>
      </c>
      <c r="E183" s="24" t="s">
        <v>37</v>
      </c>
      <c r="F183" s="24">
        <v>2979.52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106.16</v>
      </c>
      <c r="Q183" s="24" t="s">
        <v>427</v>
      </c>
      <c r="R183" s="24">
        <v>3.56</v>
      </c>
      <c r="S183" s="26">
        <v>3.56</v>
      </c>
    </row>
    <row r="184" spans="1:19">
      <c r="A184" s="22">
        <v>171</v>
      </c>
      <c r="B184" s="22" t="s">
        <v>428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251.96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4.3</v>
      </c>
      <c r="Q185" s="24" t="s">
        <v>431</v>
      </c>
      <c r="R185" s="24">
        <v>1.71</v>
      </c>
      <c r="S185" s="23">
        <v>1.71</v>
      </c>
    </row>
    <row r="186" spans="1:19">
      <c r="A186" s="22">
        <v>173</v>
      </c>
      <c r="B186" s="22" t="s">
        <v>432</v>
      </c>
      <c r="C186" s="22" t="s">
        <v>433</v>
      </c>
      <c r="D186" s="22" t="s">
        <v>36</v>
      </c>
      <c r="E186" s="22" t="s">
        <v>37</v>
      </c>
      <c r="F186" s="22">
        <v>7052.2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131.55</v>
      </c>
      <c r="Q186" s="22" t="s">
        <v>434</v>
      </c>
      <c r="R186" s="22">
        <v>1.87</v>
      </c>
      <c r="S186" s="23">
        <v>1.87</v>
      </c>
    </row>
    <row r="187" spans="1:19">
      <c r="A187" s="24">
        <v>174</v>
      </c>
      <c r="B187" s="24" t="s">
        <v>435</v>
      </c>
      <c r="C187" s="24" t="s">
        <v>436</v>
      </c>
      <c r="D187" s="24" t="s">
        <v>36</v>
      </c>
      <c r="E187" s="24" t="s">
        <v>37</v>
      </c>
      <c r="F187" s="24">
        <v>8804.08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37.53</v>
      </c>
      <c r="N187" s="24" t="s">
        <v>437</v>
      </c>
      <c r="O187" s="24">
        <v>0.43</v>
      </c>
      <c r="P187" s="24">
        <v>23.16</v>
      </c>
      <c r="Q187" s="24" t="s">
        <v>438</v>
      </c>
      <c r="R187" s="24">
        <v>0.26</v>
      </c>
      <c r="S187" s="23">
        <v>0.69</v>
      </c>
    </row>
    <row r="188" spans="1:19">
      <c r="A188" s="22">
        <v>175</v>
      </c>
      <c r="B188" s="22" t="s">
        <v>439</v>
      </c>
      <c r="C188" s="22" t="s">
        <v>440</v>
      </c>
      <c r="D188" s="22" t="s">
        <v>36</v>
      </c>
      <c r="E188" s="22" t="s">
        <v>37</v>
      </c>
      <c r="F188" s="22">
        <v>8663.3</v>
      </c>
      <c r="G188" s="22">
        <v>6</v>
      </c>
      <c r="H188" s="22">
        <v>6</v>
      </c>
      <c r="I188" s="22">
        <v>0.07</v>
      </c>
      <c r="J188" s="22">
        <v>2</v>
      </c>
      <c r="K188" s="22">
        <v>2</v>
      </c>
      <c r="L188" s="22">
        <v>0.02</v>
      </c>
      <c r="M188" s="22">
        <v>5.47</v>
      </c>
      <c r="N188" s="22" t="s">
        <v>441</v>
      </c>
      <c r="O188" s="22">
        <v>0.06</v>
      </c>
      <c r="P188" s="22">
        <v>756.11</v>
      </c>
      <c r="Q188" s="22" t="s">
        <v>442</v>
      </c>
      <c r="R188" s="22">
        <v>8.73</v>
      </c>
      <c r="S188" s="25">
        <v>8.88</v>
      </c>
    </row>
    <row r="189" spans="1:19">
      <c r="A189" s="24">
        <v>176</v>
      </c>
      <c r="B189" s="24" t="s">
        <v>443</v>
      </c>
      <c r="C189" s="24" t="s">
        <v>444</v>
      </c>
      <c r="D189" s="24" t="s">
        <v>36</v>
      </c>
      <c r="E189" s="24" t="s">
        <v>37</v>
      </c>
      <c r="F189" s="24">
        <v>11297.32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769.22</v>
      </c>
      <c r="Q189" s="24" t="s">
        <v>445</v>
      </c>
      <c r="R189" s="24">
        <v>6.81</v>
      </c>
      <c r="S189" s="25">
        <v>6.81</v>
      </c>
    </row>
    <row r="190" spans="1:19">
      <c r="A190" s="22">
        <v>177</v>
      </c>
      <c r="B190" s="22" t="s">
        <v>446</v>
      </c>
      <c r="C190" s="22" t="s">
        <v>447</v>
      </c>
      <c r="D190" s="22" t="s">
        <v>36</v>
      </c>
      <c r="E190" s="22" t="s">
        <v>37</v>
      </c>
      <c r="F190" s="22">
        <v>10465.78</v>
      </c>
      <c r="G190" s="22">
        <v>0</v>
      </c>
      <c r="H190" s="22">
        <v>0</v>
      </c>
      <c r="I190" s="22">
        <v>0</v>
      </c>
      <c r="J190" s="22">
        <v>14</v>
      </c>
      <c r="K190" s="22">
        <v>14</v>
      </c>
      <c r="L190" s="22">
        <v>0.13</v>
      </c>
      <c r="M190" s="22">
        <v>73.07</v>
      </c>
      <c r="N190" s="22" t="s">
        <v>448</v>
      </c>
      <c r="O190" s="22">
        <v>0.7</v>
      </c>
      <c r="P190" s="22">
        <v>316.05</v>
      </c>
      <c r="Q190" s="22" t="s">
        <v>449</v>
      </c>
      <c r="R190" s="22">
        <v>3.02</v>
      </c>
      <c r="S190" s="26">
        <v>3.85</v>
      </c>
    </row>
    <row r="191" spans="1:19">
      <c r="A191" s="24">
        <v>178</v>
      </c>
      <c r="B191" s="24" t="s">
        <v>450</v>
      </c>
      <c r="C191" s="24" t="s">
        <v>451</v>
      </c>
      <c r="D191" s="24" t="s">
        <v>36</v>
      </c>
      <c r="E191" s="24" t="s">
        <v>37</v>
      </c>
      <c r="F191" s="24">
        <v>969.16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23.53</v>
      </c>
      <c r="Q191" s="24" t="s">
        <v>452</v>
      </c>
      <c r="R191" s="24">
        <v>2.43</v>
      </c>
      <c r="S191" s="26">
        <v>2.43</v>
      </c>
    </row>
    <row r="192" spans="1:19">
      <c r="A192" s="22">
        <v>179</v>
      </c>
      <c r="B192" s="22" t="s">
        <v>453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454</v>
      </c>
      <c r="C193" s="24" t="s">
        <v>455</v>
      </c>
      <c r="D193" s="24" t="s">
        <v>36</v>
      </c>
      <c r="E193" s="24" t="s">
        <v>37</v>
      </c>
      <c r="F193" s="24">
        <v>124.96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121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94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119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131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458</v>
      </c>
      <c r="C200" s="22" t="s">
        <v>459</v>
      </c>
      <c r="D200" s="22" t="s">
        <v>36</v>
      </c>
      <c r="E200" s="22" t="s">
        <v>37</v>
      </c>
      <c r="F200" s="22">
        <v>12360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60.57</v>
      </c>
      <c r="Q200" s="22" t="s">
        <v>460</v>
      </c>
      <c r="R200" s="22">
        <v>0.49</v>
      </c>
      <c r="S200" s="23">
        <v>0.49</v>
      </c>
    </row>
    <row r="201" spans="1:19">
      <c r="A201" s="24">
        <v>188</v>
      </c>
      <c r="B201" s="24" t="s">
        <v>120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128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116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124</v>
      </c>
      <c r="C207" s="24" t="s">
        <v>462</v>
      </c>
      <c r="D207" s="24" t="s">
        <v>36</v>
      </c>
      <c r="E207" s="24" t="s">
        <v>37</v>
      </c>
      <c r="F207" s="24">
        <v>3147.16</v>
      </c>
      <c r="G207" s="24">
        <v>1</v>
      </c>
      <c r="H207" s="24">
        <v>1</v>
      </c>
      <c r="I207" s="24">
        <v>0.03</v>
      </c>
      <c r="J207" s="24">
        <v>0</v>
      </c>
      <c r="K207" s="24">
        <v>0</v>
      </c>
      <c r="L207" s="24">
        <v>0</v>
      </c>
      <c r="M207" s="24">
        <v>1.3</v>
      </c>
      <c r="N207" s="24" t="s">
        <v>463</v>
      </c>
      <c r="O207" s="24">
        <v>0.04</v>
      </c>
      <c r="P207" s="24">
        <v>0</v>
      </c>
      <c r="Q207" s="24" t="s">
        <v>38</v>
      </c>
      <c r="R207" s="24">
        <v>0</v>
      </c>
      <c r="S207" s="23">
        <v>0.07</v>
      </c>
    </row>
    <row r="208" spans="1:19">
      <c r="A208" s="22">
        <v>195</v>
      </c>
      <c r="B208" s="22" t="s">
        <v>464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91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466</v>
      </c>
      <c r="C211" s="24" t="s">
        <v>467</v>
      </c>
      <c r="D211" s="24" t="s">
        <v>36</v>
      </c>
      <c r="E211" s="24" t="s">
        <v>37</v>
      </c>
      <c r="F211" s="24">
        <v>8882.62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78.37</v>
      </c>
      <c r="N211" s="24" t="s">
        <v>468</v>
      </c>
      <c r="O211" s="24">
        <v>0.88</v>
      </c>
      <c r="P211" s="24">
        <v>565.09</v>
      </c>
      <c r="Q211" s="24" t="s">
        <v>469</v>
      </c>
      <c r="R211" s="24">
        <v>6.36</v>
      </c>
      <c r="S211" s="25">
        <v>7.24</v>
      </c>
    </row>
    <row r="212" spans="1:19">
      <c r="A212" s="22">
        <v>199</v>
      </c>
      <c r="B212" s="22" t="s">
        <v>113</v>
      </c>
      <c r="C212" s="22" t="s">
        <v>470</v>
      </c>
      <c r="D212" s="22" t="s">
        <v>36</v>
      </c>
      <c r="E212" s="22" t="s">
        <v>37</v>
      </c>
      <c r="F212" s="22">
        <v>4959.84</v>
      </c>
      <c r="G212" s="22">
        <v>1</v>
      </c>
      <c r="H212" s="22">
        <v>1</v>
      </c>
      <c r="I212" s="22">
        <v>0.02</v>
      </c>
      <c r="J212" s="22">
        <v>3</v>
      </c>
      <c r="K212" s="22">
        <v>3</v>
      </c>
      <c r="L212" s="22">
        <v>0.06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0.08</v>
      </c>
    </row>
    <row r="213" spans="1:19">
      <c r="A213" s="24">
        <v>200</v>
      </c>
      <c r="B213" s="24" t="s">
        <v>108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106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109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471</v>
      </c>
      <c r="C217" s="24" t="s">
        <v>472</v>
      </c>
      <c r="D217" s="24" t="s">
        <v>36</v>
      </c>
      <c r="E217" s="24" t="s">
        <v>37</v>
      </c>
      <c r="F217" s="24">
        <v>10075.18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1789.69</v>
      </c>
      <c r="Q217" s="24" t="s">
        <v>473</v>
      </c>
      <c r="R217" s="24">
        <v>17.76</v>
      </c>
      <c r="S217" s="25">
        <v>17.76</v>
      </c>
    </row>
    <row r="218" spans="1:19">
      <c r="A218" s="22">
        <v>205</v>
      </c>
      <c r="B218" s="22" t="s">
        <v>474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477</v>
      </c>
      <c r="C221" s="24" t="s">
        <v>478</v>
      </c>
      <c r="D221" s="24" t="s">
        <v>36</v>
      </c>
      <c r="E221" s="24" t="s">
        <v>37</v>
      </c>
      <c r="F221" s="24">
        <v>2321.28</v>
      </c>
      <c r="G221" s="24">
        <v>4</v>
      </c>
      <c r="H221" s="24">
        <v>4</v>
      </c>
      <c r="I221" s="24">
        <v>0.17</v>
      </c>
      <c r="J221" s="24">
        <v>10</v>
      </c>
      <c r="K221" s="24">
        <v>10</v>
      </c>
      <c r="L221" s="24">
        <v>0.43</v>
      </c>
      <c r="M221" s="24">
        <v>6.27</v>
      </c>
      <c r="N221" s="24" t="s">
        <v>479</v>
      </c>
      <c r="O221" s="24">
        <v>0.27</v>
      </c>
      <c r="P221" s="24">
        <v>268.41</v>
      </c>
      <c r="Q221" s="24" t="s">
        <v>480</v>
      </c>
      <c r="R221" s="24">
        <v>11.56</v>
      </c>
      <c r="S221" s="25">
        <v>12.43</v>
      </c>
    </row>
    <row r="222" spans="1:19">
      <c r="A222" s="22">
        <v>209</v>
      </c>
      <c r="B222" s="22" t="s">
        <v>481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86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482</v>
      </c>
      <c r="C224" s="22" t="s">
        <v>483</v>
      </c>
      <c r="D224" s="22" t="s">
        <v>36</v>
      </c>
      <c r="E224" s="22" t="s">
        <v>37</v>
      </c>
      <c r="F224" s="22">
        <v>9974.42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695.22</v>
      </c>
      <c r="Q224" s="22" t="s">
        <v>484</v>
      </c>
      <c r="R224" s="22">
        <v>6.97</v>
      </c>
      <c r="S224" s="25">
        <v>6.97</v>
      </c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 t="s">
        <v>485</v>
      </c>
      <c r="S225" s="2">
        <f>AVERAGE(S14:S224)</f>
        <v>2.3549763033175</v>
      </c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486</v>
      </c>
      <c r="B1" s="1" t="s">
        <v>487</v>
      </c>
    </row>
    <row r="2" spans="1:2">
      <c r="A2" t="s">
        <v>488</v>
      </c>
      <c r="B2">
        <v>1.84</v>
      </c>
    </row>
    <row r="3" spans="1:2">
      <c r="A3" t="s">
        <v>489</v>
      </c>
      <c r="B3">
        <v>3.47</v>
      </c>
    </row>
    <row r="4" spans="1:2">
      <c r="A4" t="s">
        <v>490</v>
      </c>
      <c r="B4">
        <v>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4" customHeight="1" ht="25">
      <c r="A1" s="1" t="s">
        <v>486</v>
      </c>
      <c r="B1" s="1" t="s">
        <v>487</v>
      </c>
    </row>
    <row r="2" spans="1:4">
      <c r="A2" t="s">
        <v>488</v>
      </c>
      <c r="B2">
        <v>1.84</v>
      </c>
    </row>
    <row r="3" spans="1:4">
      <c r="A3" t="s">
        <v>489</v>
      </c>
      <c r="C3">
        <v>3.47</v>
      </c>
    </row>
    <row r="4" spans="1:4">
      <c r="A4" t="s">
        <v>490</v>
      </c>
      <c r="D4">
        <v>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2022-08-15T10:23:35+03:00</dcterms:created>
  <dcterms:modified xsi:type="dcterms:W3CDTF">2022-08-15T10:23:35+03:00</dcterms:modified>
  <dc:title>Untitled Spreadsheet</dc:title>
  <dc:description/>
  <dc:subject/>
  <cp:keywords/>
  <cp:category/>
</cp:coreProperties>
</file>